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2210" activeTab="0"/>
  </bookViews>
  <sheets>
    <sheet name="Job titles with salary" sheetId="1" r:id="rId1"/>
  </sheets>
  <definedNames>
    <definedName name="_xlnm._FilterDatabase" localSheetId="0" hidden="1">'Job titles with salary'!$A$1:$C$1016</definedName>
  </definedNames>
  <calcPr fullCalcOnLoad="1"/>
</workbook>
</file>

<file path=xl/sharedStrings.xml><?xml version="1.0" encoding="utf-8"?>
<sst xmlns="http://schemas.openxmlformats.org/spreadsheetml/2006/main" count="1018" uniqueCount="405">
  <si>
    <t>Position Title</t>
  </si>
  <si>
    <t>ACCOUNTANT I</t>
  </si>
  <si>
    <t>ACCOUNTING MANAGER</t>
  </si>
  <si>
    <t>ADMIN COORDINATOR</t>
  </si>
  <si>
    <t>ADMINISTRATIVE SPECIALIST I</t>
  </si>
  <si>
    <t>ADMINISTRATIVE SPECIALIST II</t>
  </si>
  <si>
    <t>ADMINISTRATIVE SPECIALIST III</t>
  </si>
  <si>
    <t>ADMINISTRATIVE SUPERVISOR</t>
  </si>
  <si>
    <t>ADMINISTRATIVE/FISCAL SUPV</t>
  </si>
  <si>
    <t>ADMINISTRATIVE/FISCAL TEC</t>
  </si>
  <si>
    <t>AIRPORT GRNDS MAINT &amp; OPER TEC</t>
  </si>
  <si>
    <t>AMI INFORMATION ANALYST</t>
  </si>
  <si>
    <t>AMI TECHNICIAN</t>
  </si>
  <si>
    <t>APPRENTICE ELEC METER TEC</t>
  </si>
  <si>
    <t>APPRENTICE ELEC SYSTEMS OPER</t>
  </si>
  <si>
    <t>APPRENTICE LINEMAN</t>
  </si>
  <si>
    <t>APPRENTICE SUBSTATION ELECTICI</t>
  </si>
  <si>
    <t>ASSISTANT DIRECTOR OF IT</t>
  </si>
  <si>
    <t>ASSISTANT DIRECTOR, HR &amp; RISK</t>
  </si>
  <si>
    <t>ASSISTANT DIRECTOR, RECREATION</t>
  </si>
  <si>
    <t>ASSISTANT DIRECTOR, WATER RESO</t>
  </si>
  <si>
    <t>ASSISTANT FINANCE DIRECTOR</t>
  </si>
  <si>
    <t>ASSISTANT FIRE CHIEF</t>
  </si>
  <si>
    <t>ASSISTANT TO THE CHIEF OF POLI</t>
  </si>
  <si>
    <t>ASST CITY MANAGER</t>
  </si>
  <si>
    <t>ASST CITY MGR/PUBLIC SVCS</t>
  </si>
  <si>
    <t>BATTALION CHIEF-SUPPRESSION</t>
  </si>
  <si>
    <t>BENEFITS SPECIALIST</t>
  </si>
  <si>
    <t>BUDGET ANALYST</t>
  </si>
  <si>
    <t>BUDGET MANAGER</t>
  </si>
  <si>
    <t>BUDGET/LEGISLATIVE AFFAIRS DIR</t>
  </si>
  <si>
    <t>BUILDING SYSTEMS COORDINATOR</t>
  </si>
  <si>
    <t>BUILDING SYSTEMS INSPECTOR IV</t>
  </si>
  <si>
    <t>BUSINESS ANALYST/CUSTOMER RELA</t>
  </si>
  <si>
    <t>BUSINESS ANALYST/VENDOR RELATI</t>
  </si>
  <si>
    <t>BUSINESS APPLICATION ANALYST</t>
  </si>
  <si>
    <t>BUSINESS RELATIONS COORDINATOR</t>
  </si>
  <si>
    <t>BUSINESS SYSTEMS ANALYST</t>
  </si>
  <si>
    <t>BUYER</t>
  </si>
  <si>
    <t>CAPITAL PROJECT MANAGER II</t>
  </si>
  <si>
    <t>CAPITAL PROJECTS INSPECTOR I</t>
  </si>
  <si>
    <t>CAPITAL PROJECTS INSPECTOR II</t>
  </si>
  <si>
    <t>CAPITAL PROJECTS MANAGER I</t>
  </si>
  <si>
    <t>CENTRAL LINES TECHNICIAN I</t>
  </si>
  <si>
    <t>CENTRAL LINES TECHNICIAN II</t>
  </si>
  <si>
    <t>CENTRAL LINES TECHNICIAN III</t>
  </si>
  <si>
    <t>CENTRAL MAINT RESOURCE COORD</t>
  </si>
  <si>
    <t>CENTRAL MAINTENANCE AUTOMATION</t>
  </si>
  <si>
    <t>CHIEF BUILDING OFFICIAL</t>
  </si>
  <si>
    <t>CHIEF CODE OFFICIAL</t>
  </si>
  <si>
    <t>CHIEF ELECTRIC SYSTEM OPERATOR</t>
  </si>
  <si>
    <t>CHIEF OF POLICE</t>
  </si>
  <si>
    <t>CHIEF, CENTRAL LINES MAINT</t>
  </si>
  <si>
    <t>CHIEF, SYSTEMS MAINTENANCE</t>
  </si>
  <si>
    <t>CITY CLERK</t>
  </si>
  <si>
    <t>CITY ENGINEER/ DIRECTOR ENGINE</t>
  </si>
  <si>
    <t>CITY MANAGER</t>
  </si>
  <si>
    <t>CIVIL ENGINEER I</t>
  </si>
  <si>
    <t>CIVIL ENGINEER III (P.E.)</t>
  </si>
  <si>
    <t>CODE ENFORCEMENT OFFICER</t>
  </si>
  <si>
    <t>CODE ENFORCEMENT OFFICER/ COOR</t>
  </si>
  <si>
    <t>CODE ENFORCEMENT SPECIALIST</t>
  </si>
  <si>
    <t>COLLECTION FOREMAN</t>
  </si>
  <si>
    <t>COMMERCIAL SANITATION FOREMAN</t>
  </si>
  <si>
    <t>COMMUNICATIONS MANAGER - OPD</t>
  </si>
  <si>
    <t>COMMUNICATIONS SHIFT SUPV</t>
  </si>
  <si>
    <t>COMMUNICATIONS TECH II</t>
  </si>
  <si>
    <t>COMMUNICATIONS TECHNICIAN I</t>
  </si>
  <si>
    <t>COMMUNICATIONS TECHNICIAN III</t>
  </si>
  <si>
    <t>COMMUNICATIONS TECHNOLOGY COOR</t>
  </si>
  <si>
    <t>COMMUNICATIONS TRAINING SUPERV</t>
  </si>
  <si>
    <t>COMMUNITY CULTURAL ARTS PLAN P</t>
  </si>
  <si>
    <t>COMMUNITY DEVLPMT GRANTS SPEC</t>
  </si>
  <si>
    <t>COMMUNITY SERVICE INTAKE SPECI</t>
  </si>
  <si>
    <t>COMMUNITY SERVICE SPEC I</t>
  </si>
  <si>
    <t>COMMUNITY SERVICE SPEC II</t>
  </si>
  <si>
    <t>COMMUNITY SERVICE SPEC SUPERVI</t>
  </si>
  <si>
    <t>COMMUNITY SPECIAL EVENTS MANAG</t>
  </si>
  <si>
    <t>COMPLIANCE MANAGER</t>
  </si>
  <si>
    <t>COMPLIANCE MONITORING SUPERVIS</t>
  </si>
  <si>
    <t>COMPLIANCE MONITORING TEC I</t>
  </si>
  <si>
    <t>CONSTRUCTION FOREMAN</t>
  </si>
  <si>
    <t>CONSTRUCTION PROJECTS SPEC</t>
  </si>
  <si>
    <t>CONTRACT SPECIALIST/WRITER</t>
  </si>
  <si>
    <t>COORDINATOR, PUBLIC EDUCATION</t>
  </si>
  <si>
    <t>CRA MANAGER</t>
  </si>
  <si>
    <t>CRIME ANALYST</t>
  </si>
  <si>
    <t>CRIME SCENE TECHNICIAN I</t>
  </si>
  <si>
    <t>CRIME SCENE TECHNICIAN II</t>
  </si>
  <si>
    <t>CULTURAL ARTS AND SCIENCE DIVI</t>
  </si>
  <si>
    <t>CULTURAL ARTS COORDINATOR</t>
  </si>
  <si>
    <t>CULTURAL ARTS SUPERVISOR</t>
  </si>
  <si>
    <t>CUSTOMER SERVICE REP I</t>
  </si>
  <si>
    <t>CUSTOMER SERVICE REP II</t>
  </si>
  <si>
    <t>CUSTOMER SERVICE SPECIALIST</t>
  </si>
  <si>
    <t>CUSTOMER SERVICES SUPV</t>
  </si>
  <si>
    <t>CUSTOMER SVCS SUPERVISOR/TRAIN</t>
  </si>
  <si>
    <t>DATABASE ADMINISTRATOR</t>
  </si>
  <si>
    <t>DEPUTY CHIEF OF POLICE</t>
  </si>
  <si>
    <t>DEPUTY CITY CLERK</t>
  </si>
  <si>
    <t>DEPUTY CITY ENGINEER, PE</t>
  </si>
  <si>
    <t>DEPUTY CITY MANAGER</t>
  </si>
  <si>
    <t>DEVELOPMENT COORD</t>
  </si>
  <si>
    <t>DIRECTOR OF INFORMATION TECHNO</t>
  </si>
  <si>
    <t>DIRECTOR, AIRPORT</t>
  </si>
  <si>
    <t>DIRECTOR, ELECTRIC UTILITY</t>
  </si>
  <si>
    <t>DIRECTOR, FACILITIES MGMNT</t>
  </si>
  <si>
    <t>DIRECTOR, FINANCE</t>
  </si>
  <si>
    <t>DIRECTOR, FLEET MANAGEMENT</t>
  </si>
  <si>
    <t>DIRECTOR, HR &amp; RISK MANAGEMENT</t>
  </si>
  <si>
    <t>DIRECTOR, PARKS &amp; RECREATION</t>
  </si>
  <si>
    <t>DIRECTOR, PROCUREMENT</t>
  </si>
  <si>
    <t>DIRECTOR, PUBLIC WORKS</t>
  </si>
  <si>
    <t>DIRECTOR, REV STRATEGIES</t>
  </si>
  <si>
    <t>DIRECTOR, SUPPORT SERVICES</t>
  </si>
  <si>
    <t>DIRECTOR, TELECOMMUNICATIONS</t>
  </si>
  <si>
    <t>DIRECTOR, TPO</t>
  </si>
  <si>
    <t>DISCOVERY CENTER EXHIBIT SUPER</t>
  </si>
  <si>
    <t>DISCOVERY CENTER SUPERVISOR</t>
  </si>
  <si>
    <t>DISTRIBUTION FOREMAN</t>
  </si>
  <si>
    <t>DIV HEAD, INFRASTRUCTURE DIVIS</t>
  </si>
  <si>
    <t>DIVISION HEAD CAPITAL PROJECTS</t>
  </si>
  <si>
    <t>DIVISION HEAD STORMWATER</t>
  </si>
  <si>
    <t>DIVISION HEAD, FACILITIES &amp; AD</t>
  </si>
  <si>
    <t>DIVISION HEAD, FLEET MGMNT</t>
  </si>
  <si>
    <t>DIVISION HEAD, PARKS OPERATION</t>
  </si>
  <si>
    <t>DIVISION HEAD, RECREATION</t>
  </si>
  <si>
    <t>DIVISION HEAD, SANITATION</t>
  </si>
  <si>
    <t>ECONOMIC DEVELOPEMENT MANAGER</t>
  </si>
  <si>
    <t>ELEC ENG TECHNICIAN SUPERVISOR</t>
  </si>
  <si>
    <t>ELEC ENGINEERING TEC I</t>
  </si>
  <si>
    <t>ELEC ENGINEERING TEC III</t>
  </si>
  <si>
    <t>ELEC ENGINEERING TEC IV</t>
  </si>
  <si>
    <t>ELEC METER FOREMAN</t>
  </si>
  <si>
    <t>ELEC METERING ACCOUNTS SPECIAL</t>
  </si>
  <si>
    <t>ELEC SYSTEM COORD - GIS</t>
  </si>
  <si>
    <t>ELECTRIC SYSTEMS OPERATOR</t>
  </si>
  <si>
    <t>ELECTRIC UTILITY PROJECT MGR</t>
  </si>
  <si>
    <t>ELECTRICAL ENGINEER I</t>
  </si>
  <si>
    <t>ELECTRICAL ENGINEER II</t>
  </si>
  <si>
    <t>ELECTRICAL ENGINEER III</t>
  </si>
  <si>
    <t>EMPLOYEE RELATIONS SPECIALIST</t>
  </si>
  <si>
    <t>EMPLOYER SERVICES MANAGER</t>
  </si>
  <si>
    <t>EMPLOYER SERVICES SPECIALIST</t>
  </si>
  <si>
    <t>ENGINEERING TECHNICIAN I</t>
  </si>
  <si>
    <t>ENGINEERING TECHNICIAN II</t>
  </si>
  <si>
    <t>ENGINEERING TECHNICIAN III</t>
  </si>
  <si>
    <t>EQUIPMENT OPERATOR I</t>
  </si>
  <si>
    <t>EQUIPMENT OPERATOR II</t>
  </si>
  <si>
    <t>EQUIPMENT OPERATOR III</t>
  </si>
  <si>
    <t>EXEC ASSISTANT TO CITY MANAGER</t>
  </si>
  <si>
    <t>EXECUTIVE ADMINISTRATIVE ASSIS</t>
  </si>
  <si>
    <t>FACILITIES MAINTENANCE MECHANI</t>
  </si>
  <si>
    <t>FACILITIES MANAGEMENT SUPV</t>
  </si>
  <si>
    <t>FINANCIAL ANALYST I</t>
  </si>
  <si>
    <t>FIRE CAPTAIN/EMT I</t>
  </si>
  <si>
    <t>FIRE CAPTAIN/EMT II</t>
  </si>
  <si>
    <t>FIRE CAPTAIN/INSPECTOR II</t>
  </si>
  <si>
    <t>FIRE CAPTAIN/PARAMEDIC I</t>
  </si>
  <si>
    <t>FIRE CAPTAIN/PARAMEDIC II</t>
  </si>
  <si>
    <t>FIRE CHIEF</t>
  </si>
  <si>
    <t>FIRE EQUIP OPER/EMT II</t>
  </si>
  <si>
    <t>FIRE EQUIP OPER/PARAMEDIC I</t>
  </si>
  <si>
    <t>FIRE EQUIP OPER/PARAMEDIC II</t>
  </si>
  <si>
    <t>FIRE RESCUE PUBLIC INFORMATION</t>
  </si>
  <si>
    <t>FIREFIGHTER TRAINEE</t>
  </si>
  <si>
    <t>FIREFIGHTER/EMT I</t>
  </si>
  <si>
    <t>FIREFIGHTER/EMT II</t>
  </si>
  <si>
    <t>FIREFIGHTER/PARAMEDIC I</t>
  </si>
  <si>
    <t>FIREFIGHTER/PARAMEDIC II</t>
  </si>
  <si>
    <t>FISCAL ADMINISTRATOR</t>
  </si>
  <si>
    <t>FISCAL COORD - FIRE SERVICES</t>
  </si>
  <si>
    <t>FISCAL MANAGER</t>
  </si>
  <si>
    <t>FISCAL OPERATIONS SUPERVISOR</t>
  </si>
  <si>
    <t>FISCAL TECHNICIAN</t>
  </si>
  <si>
    <t>FLEET SHOP MANAGER</t>
  </si>
  <si>
    <t>FLEET VEHICLE TECHNICIAN I</t>
  </si>
  <si>
    <t>FLEET VEHICLE TECHNICIAN III</t>
  </si>
  <si>
    <t>FLEET VEHICLE TECHNICIAN IV</t>
  </si>
  <si>
    <t>FLEET VEHICLE TECHNICIAN V</t>
  </si>
  <si>
    <t>G.I.S. ANALYST II</t>
  </si>
  <si>
    <t>G.I.S. SPECIALIST</t>
  </si>
  <si>
    <t>GENERAL LINE FOREMAN</t>
  </si>
  <si>
    <t>GENERATOR &amp; FUEL TANK TECHNICI</t>
  </si>
  <si>
    <t>GIS COORDINATOR (IT)</t>
  </si>
  <si>
    <t>GIS SYSTEM ADMINISTRATOR</t>
  </si>
  <si>
    <t>GIS TECHNICIAN II</t>
  </si>
  <si>
    <t>GRANTS COORDINATOR</t>
  </si>
  <si>
    <t>GRANTS SUSTAINABILITY COORDINA</t>
  </si>
  <si>
    <t>GROUNDS MAINTENANCE CREW LDR</t>
  </si>
  <si>
    <t>GROWTH MANAGEMENT DIRECTOR</t>
  </si>
  <si>
    <t>HORTICULTURE SUPERVISOR</t>
  </si>
  <si>
    <t>HR ADMINISTRATOR</t>
  </si>
  <si>
    <t>HRIS SPECIALIST</t>
  </si>
  <si>
    <t>HUMAN RESOURCES SPECIALIST</t>
  </si>
  <si>
    <t>HUMAN RESOURCES SPECIALIST II</t>
  </si>
  <si>
    <t>IIMPACT FEE/PERMIT COORDINATOR</t>
  </si>
  <si>
    <t>INTERNAL AUDITOR</t>
  </si>
  <si>
    <t>IRRIGATION SPECIALIST</t>
  </si>
  <si>
    <t>IT ASSISTANT</t>
  </si>
  <si>
    <t>IT NETWORK SECURITY OFFICER</t>
  </si>
  <si>
    <t>IT-NETWORK SYSTEMS ENGINEER</t>
  </si>
  <si>
    <t>LABORATORY TECHNICIAN I</t>
  </si>
  <si>
    <t>LABORATORY TECHNICIAN II</t>
  </si>
  <si>
    <t>LABORATORY TECHNICIAN III</t>
  </si>
  <si>
    <t>LATENT PRINT EXAMINER</t>
  </si>
  <si>
    <t>LEAD PROPERTY TECHNICIAN</t>
  </si>
  <si>
    <t>LEAD RECORDS TECHNICIAN</t>
  </si>
  <si>
    <t>LEAD SIGN TECHNICIAN</t>
  </si>
  <si>
    <t>LEAD SIGNAL TECHNICIAN</t>
  </si>
  <si>
    <t>LEAD TREATMENT PLANT OPERATOR</t>
  </si>
  <si>
    <t>LINE CREW FOREMAN</t>
  </si>
  <si>
    <t>LINE LOCATOR/INSPECTOR</t>
  </si>
  <si>
    <t>LINE TRUCK OPERATOR III</t>
  </si>
  <si>
    <t>LINEMAN</t>
  </si>
  <si>
    <t>LOGISTIC &amp; INFORMATION MANAGEM</t>
  </si>
  <si>
    <t>LOGISTICS OFFICER/EMS COORD II</t>
  </si>
  <si>
    <t>MAINTENANCE TECHNICIAN/ OPD</t>
  </si>
  <si>
    <t>MAINTENANCE WORKER</t>
  </si>
  <si>
    <t>MANAGER, AIRPORT OPER &amp; FACIL</t>
  </si>
  <si>
    <t>MANAGER, CHIEF LAND SURVEYOR</t>
  </si>
  <si>
    <t>MANAGER, CODE ENFORCEMENT</t>
  </si>
  <si>
    <t>MANAGER, COMPLIANCE MONITORING</t>
  </si>
  <si>
    <t>MANAGER, FACILITIES MAINT</t>
  </si>
  <si>
    <t>MANAGER, PARKS MAINTENANCE</t>
  </si>
  <si>
    <t>MANAGER, PLANNING &amp; ZONING</t>
  </si>
  <si>
    <t>MANAGER, PUBLIC WORKS</t>
  </si>
  <si>
    <t>MANAGER, REINVESTMENT</t>
  </si>
  <si>
    <t>MANAGER, SANITATION</t>
  </si>
  <si>
    <t>MANAGER, SYS IMPLEMENTATION</t>
  </si>
  <si>
    <t>MANAGER, SYSTEMS SUPPORT</t>
  </si>
  <si>
    <t>MARKETING &amp; COMMUNICATIONS MAN</t>
  </si>
  <si>
    <t>MARKETING AND EVENTS COORDINAT</t>
  </si>
  <si>
    <t>METER TECHNICIAN, JOURNEYMAN</t>
  </si>
  <si>
    <t>MGR, ASST CHIEF LAND SURVEYOR</t>
  </si>
  <si>
    <t>MGR, UTILITIES WAREHOUSE</t>
  </si>
  <si>
    <t>MULTIMEDIA AND COMMUNICATION C</t>
  </si>
  <si>
    <t>OFFICE AMDINISTRATOR/MANAGER</t>
  </si>
  <si>
    <t>ONE STOP PERMIT DESK SUPV</t>
  </si>
  <si>
    <t>OPERATIONS/RELIABILITY ENGINEE</t>
  </si>
  <si>
    <t>OPERATOR I - BASIC</t>
  </si>
  <si>
    <t>OPERATOR I - BASIC TRAINEE</t>
  </si>
  <si>
    <t>OPERATOR II - INTERMEDIATE</t>
  </si>
  <si>
    <t>OPERATOR III - SENIOR</t>
  </si>
  <si>
    <t>OUTDOOR/HISTORICAL RESOURCES P</t>
  </si>
  <si>
    <t>P.C. NETWORK SPECIALIST</t>
  </si>
  <si>
    <t>P.C. SUPPORT TECHNICIAN</t>
  </si>
  <si>
    <t>P/T ADMIN SPEC I</t>
  </si>
  <si>
    <t>P/T ADMINISTRATIVE SPEC III</t>
  </si>
  <si>
    <t>P/T ASSISTANT TECHNICIAL SERVI</t>
  </si>
  <si>
    <t>P/T DATA ENTRY CLERK</t>
  </si>
  <si>
    <t>P/T DISCOVERY CENTER LEADER</t>
  </si>
  <si>
    <t>P/T EQUIP SERVICE COORD</t>
  </si>
  <si>
    <t>P/T GRANTS COORDINATOR</t>
  </si>
  <si>
    <t>P/T LABORATORY TECHNICIAN I</t>
  </si>
  <si>
    <t>P/T MAINTENANCE TECHNICIAN / O</t>
  </si>
  <si>
    <t>P/T MAINTENANCE WORKER</t>
  </si>
  <si>
    <t>P/T POLICE PERSONNEL TECH</t>
  </si>
  <si>
    <t>P/T POLICE RESERVE OFFICER</t>
  </si>
  <si>
    <t>P/T REAL ESTATE COORDINATOR II</t>
  </si>
  <si>
    <t>P/T RECREATION AIDE I</t>
  </si>
  <si>
    <t>P/T RECREATION AIDE II</t>
  </si>
  <si>
    <t>P/T RECREATION LEADER</t>
  </si>
  <si>
    <t>P/T SCHOOL CROSS GUARD LEADER</t>
  </si>
  <si>
    <t>P/T SCHOOL CROSSING GUARD</t>
  </si>
  <si>
    <t>P/T SEASONAL CUSTOMER SERVICE</t>
  </si>
  <si>
    <t>P/T TEMP ELECTRIC INTERN</t>
  </si>
  <si>
    <t>P/T TEMP INTERN</t>
  </si>
  <si>
    <t>PARK RANGER II</t>
  </si>
  <si>
    <t>PARKING ENFORCEMENT SPECIALIST</t>
  </si>
  <si>
    <t>PARKS CREW LEADER</t>
  </si>
  <si>
    <t>PARTS &amp; INVENTORY COORDINATOR</t>
  </si>
  <si>
    <t>PARTS &amp; INVENTORY TECHNICIAN</t>
  </si>
  <si>
    <t>PAYROLL MANAGER</t>
  </si>
  <si>
    <t>PAYROLL SPECIALIST</t>
  </si>
  <si>
    <t>PAYROLL SPECIALIST II</t>
  </si>
  <si>
    <t>Pension Manager</t>
  </si>
  <si>
    <t>PENSION SPECIALIST</t>
  </si>
  <si>
    <t>PERMIT TECHNICIAN</t>
  </si>
  <si>
    <t>PLANNER I</t>
  </si>
  <si>
    <t>PLANNING DIRECTOR</t>
  </si>
  <si>
    <t>PLANNING ENGINEER</t>
  </si>
  <si>
    <t>PLANT SUPERVISOR</t>
  </si>
  <si>
    <t>POLICE CAPTAIN</t>
  </si>
  <si>
    <t>POLICE LIEUTENANT</t>
  </si>
  <si>
    <t>POLICE LIEUTENANT/ SWAT</t>
  </si>
  <si>
    <t>POLICE MAJOR</t>
  </si>
  <si>
    <t>POLICE OFFICER</t>
  </si>
  <si>
    <t>POLICE OFFICER/ DETECTIVE</t>
  </si>
  <si>
    <t>POLICE OFFICER/ DETECTIVE/ SWA</t>
  </si>
  <si>
    <t>POLICE OFFICER/ FTO</t>
  </si>
  <si>
    <t>POLICE OFFICER/ FTO/ SWAT</t>
  </si>
  <si>
    <t>POLICE OFFICER/ SWAT</t>
  </si>
  <si>
    <t>POLICE OFFICER/DETECTIVE</t>
  </si>
  <si>
    <t>POLICE OFFICER/DETECTIVE/SWAT</t>
  </si>
  <si>
    <t>POLICE PUBLIC INFORMATION OFFI</t>
  </si>
  <si>
    <t>POLICE SERGEANT</t>
  </si>
  <si>
    <t>POLICE SERGEANT/ DETECTIVE</t>
  </si>
  <si>
    <t>POLICE SERGEANT/ FTO</t>
  </si>
  <si>
    <t>POLICE SERGEANT/DETECTIVE</t>
  </si>
  <si>
    <t>PRE-APPRENTICE</t>
  </si>
  <si>
    <t>PROCUREMENT LEAD BUYER</t>
  </si>
  <si>
    <t>PROCUREMENT MANAGER</t>
  </si>
  <si>
    <t>PROPERTY TECHNICIAN</t>
  </si>
  <si>
    <t>REAL ESTATE PROJECT MANAGER I</t>
  </si>
  <si>
    <t>REAL ESTATE PROJECT MANAGER II</t>
  </si>
  <si>
    <t>RECORDS MANAGER</t>
  </si>
  <si>
    <t>RECORDS SPECIALIST</t>
  </si>
  <si>
    <t>RECORDS TECHNICIAN</t>
  </si>
  <si>
    <t>RECREATION LEADER</t>
  </si>
  <si>
    <t>RECREATION PROGRAMS COORD</t>
  </si>
  <si>
    <t>RECREATION PROGRAMS SUPV</t>
  </si>
  <si>
    <t>RECRUIT POLICE OFFICER</t>
  </si>
  <si>
    <t>REHABILITATION/INSPECTION SPEC</t>
  </si>
  <si>
    <t>RESCUE FIRE EQUIP OPER/EMT I</t>
  </si>
  <si>
    <t>RESCUE FIRE EQUIP OPER/EMT II</t>
  </si>
  <si>
    <t>RESCUE FIRE EQUIP OPER/PARA I</t>
  </si>
  <si>
    <t>RESCUE FIRE EQUIP OPER/PARA II</t>
  </si>
  <si>
    <t>RESOURCE DEVELOPMENT MANAGER</t>
  </si>
  <si>
    <t>SAFETY/RISK MGMT COORDINATOR</t>
  </si>
  <si>
    <t>SANITATION MECHANIC II</t>
  </si>
  <si>
    <t>SANITATION SUPV</t>
  </si>
  <si>
    <t>SANITATION WORKER I</t>
  </si>
  <si>
    <t>SANITATION WORKER II</t>
  </si>
  <si>
    <t>SANITATION WORKER III</t>
  </si>
  <si>
    <t>SANITATION WORKER IV</t>
  </si>
  <si>
    <t>SEASONAL EVENTS WORKER</t>
  </si>
  <si>
    <t>SEASONAL LIFEGUARD/SWIM INSTRU</t>
  </si>
  <si>
    <t>SEASONAL P/T RECREATION LEADER</t>
  </si>
  <si>
    <t>SENIOR ACCOUNTANT</t>
  </si>
  <si>
    <t>SENIOR ASSISTANT INTERNAL AUDI</t>
  </si>
  <si>
    <t>SENIOR BLDG INSPECTOR/ PLANS E</t>
  </si>
  <si>
    <t>SENIOR NETWORK SYSTEMS ENGINEE</t>
  </si>
  <si>
    <t>SENIOR PERMIT TECHNICIAN</t>
  </si>
  <si>
    <t>SENIOR PLANNER</t>
  </si>
  <si>
    <t>SENIOR PROJECTS ADMINISTRATOR</t>
  </si>
  <si>
    <t>SERGEANT/SWAT/DETECTIVE</t>
  </si>
  <si>
    <t>SERVICE DELIVERY &amp; COMPLIANCE</t>
  </si>
  <si>
    <t>SEWER COLLECTION / WATER DISTR</t>
  </si>
  <si>
    <t>SIGN TECHNICIAN</t>
  </si>
  <si>
    <t>SIGN TECHNICIAN II</t>
  </si>
  <si>
    <t>SIGNAL TECHNICIAN I</t>
  </si>
  <si>
    <t>SIGNAL TECHNICIAN II</t>
  </si>
  <si>
    <t>SITE INSPECTOR</t>
  </si>
  <si>
    <t>SOCIAL SERVICES COORDINATOR</t>
  </si>
  <si>
    <t>SPECIAL SERVICES COORD</t>
  </si>
  <si>
    <t>SR ACCOUNTING SPECIALIST</t>
  </si>
  <si>
    <t>SR BUDGET ANALYST</t>
  </si>
  <si>
    <t>SR PC/NETWORK SPECIALIST</t>
  </si>
  <si>
    <t>SR PLANNER/GIS ANALYST</t>
  </si>
  <si>
    <t>SR PROCUREMENT &amp; CONTRACT ANAL</t>
  </si>
  <si>
    <t>SR RELAY TECHNICIAN</t>
  </si>
  <si>
    <t>SR STOREKEEPER</t>
  </si>
  <si>
    <t>SR SUBSTATION ELECTRICIAN</t>
  </si>
  <si>
    <t>SR SYSTEMS ANALYST</t>
  </si>
  <si>
    <t>STAFF DEVELOPMENT &amp; TRAINING M</t>
  </si>
  <si>
    <t>STORMWATER TECHNICIAN I</t>
  </si>
  <si>
    <t>STORMWATER TECHNICIAN II</t>
  </si>
  <si>
    <t>STORMWATER TECHNICIAN III</t>
  </si>
  <si>
    <t>STRATEGIC BUSINESS ADMINISTRAT</t>
  </si>
  <si>
    <t>SUBSTATION ELECTRICIAN,JOURNEY</t>
  </si>
  <si>
    <t>SUBSTATION FOREMAN</t>
  </si>
  <si>
    <t>SUPERVISOR, SYSTEM OPERATIONS</t>
  </si>
  <si>
    <t>SUPERVISOR, WATER METER</t>
  </si>
  <si>
    <t>SUPPORT SERVICES SPECIALIST I</t>
  </si>
  <si>
    <t>SUPV, ELEC SUBSTATION</t>
  </si>
  <si>
    <t>SUPV, ELECTRIC METER</t>
  </si>
  <si>
    <t>SUPV, PARKS MAINTENANCE</t>
  </si>
  <si>
    <t>SUPV, PARKS OPERATIONS</t>
  </si>
  <si>
    <t>SURVEY INSTRUMENT TECHNICIAN</t>
  </si>
  <si>
    <t>SURVEY PARTY CHIEF</t>
  </si>
  <si>
    <t>SYSTEM MAINTENANCE SUPERVISOR</t>
  </si>
  <si>
    <t>SYSTEMS EQUIPMENT TEC II</t>
  </si>
  <si>
    <t>SYSTEMS EQUIPMENT TEC III</t>
  </si>
  <si>
    <t>TELECOMM FIBER DESIGN TECHNICI</t>
  </si>
  <si>
    <t>TELECOMM FIBER NETWORK FOREMAN</t>
  </si>
  <si>
    <t>TELECOMM FIBER NETWORK SPECIAL</t>
  </si>
  <si>
    <t>TELECOMM LEAD FIBER DESIGN TEC</t>
  </si>
  <si>
    <t>TELECOMM LINE LOCATOR GROUNDMA</t>
  </si>
  <si>
    <t>TELECOMMUNICATIONS BROADBAND S</t>
  </si>
  <si>
    <t>TRAFFIC SIGNAL SUPERVISOR</t>
  </si>
  <si>
    <t>TRANSPORTATION PLANNER</t>
  </si>
  <si>
    <t>TREE TRIMMER I</t>
  </si>
  <si>
    <t>TREE TRIMMER II</t>
  </si>
  <si>
    <t>TREE TRIMMING COORDINATOR</t>
  </si>
  <si>
    <t>TREE TRIMMING FOREMAN</t>
  </si>
  <si>
    <t>TROUBLEMAN</t>
  </si>
  <si>
    <t>URBAN DESIGN COORDINATOR</t>
  </si>
  <si>
    <t>UTILITIES FINANCE MANAGER</t>
  </si>
  <si>
    <t>UTILITY ACCOUNTANT</t>
  </si>
  <si>
    <t>UTILITY BILLING ANALYST I</t>
  </si>
  <si>
    <t>UTILITY BILLING ANALYST II</t>
  </si>
  <si>
    <t>UTILITY SAFETY/TRAINING COORD</t>
  </si>
  <si>
    <t>UTILITY SVCS INFOR SYS ANALYST</t>
  </si>
  <si>
    <t>VEGETATION MGR/UTIL FORESTER</t>
  </si>
  <si>
    <t>VICTIM/WITNESS ADVOCATE</t>
  </si>
  <si>
    <t>VICTIM/WITNESS ADVOCATE SUPV</t>
  </si>
  <si>
    <t>VOICE SYSTEMS TECHNICIAN</t>
  </si>
  <si>
    <t>WAREHOUSE RESOURCE COORDINATOR</t>
  </si>
  <si>
    <t>WATER RES CONSERVATION COORD</t>
  </si>
  <si>
    <t>WATER RESOURCES OPERATIONS MAN</t>
  </si>
  <si>
    <t>WORKING FOREMAN</t>
  </si>
  <si>
    <t>WORKING FOREMAN, PUBLIC WORKS</t>
  </si>
  <si>
    <t>True hourly rate</t>
  </si>
  <si>
    <t>Annual Salary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</si>
</sst>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&quot;$&quot;#,##0.0000_);\(&quot;$&quot;#,##0.0000\)"/>
  </numFmts>
  <fonts count="36">
    <font>
      <sz val="10"/>
      <name val="Arial"/>
      <family val="0"/>
    </font>
    <font>
      <sz val="8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0" fontId="1" fillId="29" borderId="3">
      <alignment horizontal="left" vertical="top" wrapText="1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7" applyNumberFormat="0" applyFill="0" applyAlignment="0" applyProtection="0"/>
    <xf numFmtId="0" fontId="31" fillId="32" borderId="0" applyNumberFormat="0" applyBorder="0" applyAlignment="0" applyProtection="0"/>
    <xf numFmtId="0" fontId="0" fillId="33" borderId="8" applyNumberFormat="0" applyFont="0" applyAlignment="0" applyProtection="0"/>
    <xf numFmtId="0" fontId="32" fillId="27" borderId="9" applyNumberFormat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29" borderId="3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1" fillId="29" borderId="3" xfId="0" applyNumberFormat="1" applyFont="1" applyFill="1" applyBorder="1" applyAlignment="1" applyProtection="1">
      <alignment horizontal="right" vertical="top" wrapText="1"/>
      <protection/>
    </xf>
    <xf numFmtId="7" fontId="1" fillId="0" borderId="3" xfId="0" applyNumberFormat="1" applyFont="1" applyFill="1" applyBorder="1" applyAlignment="1" applyProtection="1">
      <alignment horizontal="right" vertical="top" wrapText="1"/>
      <protection/>
    </xf>
    <xf numFmtId="165" fontId="1" fillId="0" borderId="3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6"/>
  <sheetViews>
    <sheetView showGridLines="0" tabSelected="1" zoomScalePageLayoutView="0" workbookViewId="0" topLeftCell="A1">
      <selection activeCell="C1006" sqref="C1006"/>
    </sheetView>
  </sheetViews>
  <sheetFormatPr defaultColWidth="9.140625" defaultRowHeight="12.75"/>
  <cols>
    <col min="1" max="1" width="41.28125" style="0" customWidth="1"/>
    <col min="2" max="2" width="14.28125" style="0" customWidth="1"/>
    <col min="3" max="3" width="15.421875" style="0" customWidth="1"/>
  </cols>
  <sheetData>
    <row r="1" spans="1:3" ht="12.75">
      <c r="A1" s="1" t="s">
        <v>0</v>
      </c>
      <c r="B1" s="3" t="s">
        <v>403</v>
      </c>
      <c r="C1" s="3" t="s">
        <v>404</v>
      </c>
    </row>
    <row r="2" spans="1:3" ht="12.75">
      <c r="A2" s="2" t="s">
        <v>1</v>
      </c>
      <c r="B2" s="5">
        <v>21.0081</v>
      </c>
      <c r="C2" s="4">
        <v>43696.8</v>
      </c>
    </row>
    <row r="3" spans="1:3" ht="12.75">
      <c r="A3" s="2" t="s">
        <v>1</v>
      </c>
      <c r="B3" s="5">
        <v>22.809</v>
      </c>
      <c r="C3" s="4">
        <v>47442.81</v>
      </c>
    </row>
    <row r="4" spans="1:3" ht="12.75">
      <c r="A4" s="2" t="s">
        <v>2</v>
      </c>
      <c r="B4" s="5">
        <v>32.5125</v>
      </c>
      <c r="C4" s="4">
        <v>67626</v>
      </c>
    </row>
    <row r="5" spans="1:3" ht="12.75">
      <c r="A5" s="2" t="s">
        <v>3</v>
      </c>
      <c r="B5" s="5">
        <v>19.38</v>
      </c>
      <c r="C5" s="4">
        <f aca="true" t="shared" si="0" ref="C5:C36">B5*2080</f>
        <v>40310.4</v>
      </c>
    </row>
    <row r="6" spans="1:3" ht="12.75">
      <c r="A6" s="2" t="s">
        <v>4</v>
      </c>
      <c r="B6" s="5">
        <v>14.2947</v>
      </c>
      <c r="C6" s="4">
        <f t="shared" si="0"/>
        <v>29732.976000000002</v>
      </c>
    </row>
    <row r="7" spans="1:3" ht="12.75">
      <c r="A7" s="2" t="s">
        <v>4</v>
      </c>
      <c r="B7" s="5">
        <v>11.3462</v>
      </c>
      <c r="C7" s="4">
        <f t="shared" si="0"/>
        <v>23600.095999999998</v>
      </c>
    </row>
    <row r="8" spans="1:3" ht="12.75">
      <c r="A8" s="2" t="s">
        <v>5</v>
      </c>
      <c r="B8" s="5">
        <v>16.0222</v>
      </c>
      <c r="C8" s="4">
        <f t="shared" si="0"/>
        <v>33326.17600000001</v>
      </c>
    </row>
    <row r="9" spans="1:3" ht="12.75">
      <c r="A9" s="2" t="s">
        <v>5</v>
      </c>
      <c r="B9" s="5">
        <v>15.756</v>
      </c>
      <c r="C9" s="4">
        <f t="shared" si="0"/>
        <v>32772.48</v>
      </c>
    </row>
    <row r="10" spans="1:3" ht="12.75">
      <c r="A10" s="2" t="s">
        <v>5</v>
      </c>
      <c r="B10" s="5">
        <v>16.5485</v>
      </c>
      <c r="C10" s="4">
        <f t="shared" si="0"/>
        <v>34420.880000000005</v>
      </c>
    </row>
    <row r="11" spans="1:3" ht="12.75">
      <c r="A11" s="2" t="s">
        <v>5</v>
      </c>
      <c r="B11" s="5">
        <v>15.4471</v>
      </c>
      <c r="C11" s="4">
        <f t="shared" si="0"/>
        <v>32129.968</v>
      </c>
    </row>
    <row r="12" spans="1:3" ht="12.75">
      <c r="A12" s="2" t="s">
        <v>5</v>
      </c>
      <c r="B12" s="5">
        <v>16.6464</v>
      </c>
      <c r="C12" s="4">
        <f t="shared" si="0"/>
        <v>34624.512</v>
      </c>
    </row>
    <row r="13" spans="1:3" ht="12.75">
      <c r="A13" s="2" t="s">
        <v>5</v>
      </c>
      <c r="B13" s="5">
        <v>14.8982</v>
      </c>
      <c r="C13" s="4">
        <f t="shared" si="0"/>
        <v>30988.255999999998</v>
      </c>
    </row>
    <row r="14" spans="1:3" ht="12.75">
      <c r="A14" s="2" t="s">
        <v>5</v>
      </c>
      <c r="B14" s="5">
        <v>15.606</v>
      </c>
      <c r="C14" s="4">
        <f t="shared" si="0"/>
        <v>32460.48</v>
      </c>
    </row>
    <row r="15" spans="1:3" ht="12.75">
      <c r="A15" s="2" t="s">
        <v>5</v>
      </c>
      <c r="B15" s="5">
        <v>15.7621</v>
      </c>
      <c r="C15" s="4">
        <f t="shared" si="0"/>
        <v>32785.168</v>
      </c>
    </row>
    <row r="16" spans="1:3" ht="12.75">
      <c r="A16" s="2" t="s">
        <v>5</v>
      </c>
      <c r="B16" s="5">
        <v>15.1896</v>
      </c>
      <c r="C16" s="4">
        <f t="shared" si="0"/>
        <v>31594.368000000002</v>
      </c>
    </row>
    <row r="17" spans="1:3" ht="12.75">
      <c r="A17" s="2" t="s">
        <v>5</v>
      </c>
      <c r="B17" s="5">
        <v>19.0573</v>
      </c>
      <c r="C17" s="4">
        <f t="shared" si="0"/>
        <v>39639.184</v>
      </c>
    </row>
    <row r="18" spans="1:3" ht="12.75">
      <c r="A18" s="2" t="s">
        <v>5</v>
      </c>
      <c r="B18" s="5">
        <v>15.3</v>
      </c>
      <c r="C18" s="4">
        <f t="shared" si="0"/>
        <v>31824</v>
      </c>
    </row>
    <row r="19" spans="1:3" ht="12.75">
      <c r="A19" s="2" t="s">
        <v>6</v>
      </c>
      <c r="B19" s="5">
        <v>20.5717</v>
      </c>
      <c r="C19" s="4">
        <f t="shared" si="0"/>
        <v>42789.136</v>
      </c>
    </row>
    <row r="20" spans="1:3" ht="12.75">
      <c r="A20" s="2" t="s">
        <v>6</v>
      </c>
      <c r="B20" s="5">
        <v>20.5717</v>
      </c>
      <c r="C20" s="4">
        <f t="shared" si="0"/>
        <v>42789.136</v>
      </c>
    </row>
    <row r="21" spans="1:3" ht="12.75">
      <c r="A21" s="2" t="s">
        <v>6</v>
      </c>
      <c r="B21" s="5">
        <v>20.5717</v>
      </c>
      <c r="C21" s="4">
        <f t="shared" si="0"/>
        <v>42789.136</v>
      </c>
    </row>
    <row r="22" spans="1:3" ht="12.75">
      <c r="A22" s="2" t="s">
        <v>6</v>
      </c>
      <c r="B22" s="5">
        <v>20.5717</v>
      </c>
      <c r="C22" s="4">
        <f t="shared" si="0"/>
        <v>42789.136</v>
      </c>
    </row>
    <row r="23" spans="1:3" ht="12.75">
      <c r="A23" s="2" t="s">
        <v>6</v>
      </c>
      <c r="B23" s="5">
        <v>18.924</v>
      </c>
      <c r="C23" s="4">
        <f t="shared" si="0"/>
        <v>39361.92</v>
      </c>
    </row>
    <row r="24" spans="1:3" ht="12.75">
      <c r="A24" s="2" t="s">
        <v>6</v>
      </c>
      <c r="B24" s="5">
        <v>16.0061</v>
      </c>
      <c r="C24" s="4">
        <f t="shared" si="0"/>
        <v>33292.688</v>
      </c>
    </row>
    <row r="25" spans="1:3" ht="12.75">
      <c r="A25" s="2" t="s">
        <v>6</v>
      </c>
      <c r="B25" s="5">
        <v>17.692</v>
      </c>
      <c r="C25" s="4">
        <f t="shared" si="0"/>
        <v>36799.36</v>
      </c>
    </row>
    <row r="26" spans="1:3" ht="12.75">
      <c r="A26" s="2" t="s">
        <v>6</v>
      </c>
      <c r="B26" s="5">
        <v>16.6381</v>
      </c>
      <c r="C26" s="4">
        <f t="shared" si="0"/>
        <v>34607.248</v>
      </c>
    </row>
    <row r="27" spans="1:3" ht="12.75">
      <c r="A27" s="2" t="s">
        <v>6</v>
      </c>
      <c r="B27" s="5">
        <v>15.3152</v>
      </c>
      <c r="C27" s="4">
        <f t="shared" si="0"/>
        <v>31855.616</v>
      </c>
    </row>
    <row r="28" spans="1:3" ht="12.75">
      <c r="A28" s="2" t="s">
        <v>6</v>
      </c>
      <c r="B28" s="5">
        <v>18.0094</v>
      </c>
      <c r="C28" s="4">
        <f t="shared" si="0"/>
        <v>37459.551999999996</v>
      </c>
    </row>
    <row r="29" spans="1:3" ht="12.75">
      <c r="A29" s="2" t="s">
        <v>6</v>
      </c>
      <c r="B29" s="5">
        <v>15.4471</v>
      </c>
      <c r="C29" s="4">
        <f t="shared" si="0"/>
        <v>32129.968</v>
      </c>
    </row>
    <row r="30" spans="1:3" ht="12.75">
      <c r="A30" s="2" t="s">
        <v>6</v>
      </c>
      <c r="B30" s="5">
        <v>20.9838</v>
      </c>
      <c r="C30" s="4">
        <f t="shared" si="0"/>
        <v>43646.304</v>
      </c>
    </row>
    <row r="31" spans="1:3" ht="12.75">
      <c r="A31" s="2" t="s">
        <v>6</v>
      </c>
      <c r="B31" s="5">
        <v>15.4471</v>
      </c>
      <c r="C31" s="4">
        <f t="shared" si="0"/>
        <v>32129.968</v>
      </c>
    </row>
    <row r="32" spans="1:3" ht="12.75">
      <c r="A32" s="2" t="s">
        <v>6</v>
      </c>
      <c r="B32" s="5">
        <v>20.5717</v>
      </c>
      <c r="C32" s="4">
        <f t="shared" si="0"/>
        <v>42789.136</v>
      </c>
    </row>
    <row r="33" spans="1:3" ht="12.75">
      <c r="A33" s="2" t="s">
        <v>6</v>
      </c>
      <c r="B33" s="5">
        <v>20.1683</v>
      </c>
      <c r="C33" s="4">
        <f t="shared" si="0"/>
        <v>41950.064</v>
      </c>
    </row>
    <row r="34" spans="1:3" ht="12.75">
      <c r="A34" s="2" t="s">
        <v>7</v>
      </c>
      <c r="B34" s="5">
        <v>25.4098</v>
      </c>
      <c r="C34" s="4">
        <f t="shared" si="0"/>
        <v>52852.384</v>
      </c>
    </row>
    <row r="35" spans="1:3" ht="12.75">
      <c r="A35" s="2" t="s">
        <v>7</v>
      </c>
      <c r="B35" s="5">
        <v>18.6836</v>
      </c>
      <c r="C35" s="4">
        <f t="shared" si="0"/>
        <v>38861.888</v>
      </c>
    </row>
    <row r="36" spans="1:3" ht="12.75">
      <c r="A36" s="2" t="s">
        <v>7</v>
      </c>
      <c r="B36" s="5">
        <v>19.8558</v>
      </c>
      <c r="C36" s="4">
        <f t="shared" si="0"/>
        <v>41300.064</v>
      </c>
    </row>
    <row r="37" spans="1:3" ht="12.75">
      <c r="A37" s="2" t="s">
        <v>8</v>
      </c>
      <c r="B37" s="5">
        <v>21.0319</v>
      </c>
      <c r="C37" s="4">
        <f aca="true" t="shared" si="1" ref="C37:C68">B37*2080</f>
        <v>43746.352</v>
      </c>
    </row>
    <row r="38" spans="1:3" ht="12.75">
      <c r="A38" s="2" t="s">
        <v>9</v>
      </c>
      <c r="B38" s="5">
        <v>17.9968</v>
      </c>
      <c r="C38" s="4">
        <f t="shared" si="1"/>
        <v>37433.344</v>
      </c>
    </row>
    <row r="39" spans="1:3" ht="12.75">
      <c r="A39" s="2" t="s">
        <v>10</v>
      </c>
      <c r="B39" s="5">
        <v>15.442</v>
      </c>
      <c r="C39" s="4">
        <f t="shared" si="1"/>
        <v>32119.36</v>
      </c>
    </row>
    <row r="40" spans="1:3" ht="12.75">
      <c r="A40" s="2" t="s">
        <v>10</v>
      </c>
      <c r="B40" s="5">
        <v>18.0462</v>
      </c>
      <c r="C40" s="4">
        <f t="shared" si="1"/>
        <v>37536.096</v>
      </c>
    </row>
    <row r="41" spans="1:3" ht="12.75">
      <c r="A41" s="2" t="s">
        <v>11</v>
      </c>
      <c r="B41" s="5">
        <v>30.7618</v>
      </c>
      <c r="C41" s="4">
        <f t="shared" si="1"/>
        <v>63984.544</v>
      </c>
    </row>
    <row r="42" spans="1:3" ht="12.75">
      <c r="A42" s="2" t="s">
        <v>12</v>
      </c>
      <c r="B42" s="5">
        <v>20.5717</v>
      </c>
      <c r="C42" s="4">
        <f t="shared" si="1"/>
        <v>42789.136</v>
      </c>
    </row>
    <row r="43" spans="1:3" ht="12.75">
      <c r="A43" s="2" t="s">
        <v>12</v>
      </c>
      <c r="B43" s="5">
        <v>17.8637</v>
      </c>
      <c r="C43" s="4">
        <f t="shared" si="1"/>
        <v>37156.49600000001</v>
      </c>
    </row>
    <row r="44" spans="1:3" ht="12.75">
      <c r="A44" s="2" t="s">
        <v>13</v>
      </c>
      <c r="B44" s="5">
        <v>31.1412</v>
      </c>
      <c r="C44" s="4">
        <f t="shared" si="1"/>
        <v>64773.696</v>
      </c>
    </row>
    <row r="45" spans="1:3" ht="12.75">
      <c r="A45" s="2" t="s">
        <v>13</v>
      </c>
      <c r="B45" s="5">
        <v>28.7503</v>
      </c>
      <c r="C45" s="4">
        <f t="shared" si="1"/>
        <v>59800.623999999996</v>
      </c>
    </row>
    <row r="46" spans="1:3" ht="12.75">
      <c r="A46" s="2" t="s">
        <v>14</v>
      </c>
      <c r="B46" s="5">
        <v>28.7503</v>
      </c>
      <c r="C46" s="4">
        <f t="shared" si="1"/>
        <v>59800.623999999996</v>
      </c>
    </row>
    <row r="47" spans="1:3" ht="12.75">
      <c r="A47" s="2" t="s">
        <v>15</v>
      </c>
      <c r="B47" s="5">
        <v>26.3578</v>
      </c>
      <c r="C47" s="4">
        <f t="shared" si="1"/>
        <v>54824.224</v>
      </c>
    </row>
    <row r="48" spans="1:3" ht="12.75">
      <c r="A48" s="2" t="s">
        <v>15</v>
      </c>
      <c r="B48" s="5">
        <v>26.3578</v>
      </c>
      <c r="C48" s="4">
        <f t="shared" si="1"/>
        <v>54824.224</v>
      </c>
    </row>
    <row r="49" spans="1:3" ht="12.75">
      <c r="A49" s="2" t="s">
        <v>15</v>
      </c>
      <c r="B49" s="5">
        <v>26.3578</v>
      </c>
      <c r="C49" s="4">
        <f t="shared" si="1"/>
        <v>54824.224</v>
      </c>
    </row>
    <row r="50" spans="1:3" ht="12.75">
      <c r="A50" s="2" t="s">
        <v>15</v>
      </c>
      <c r="B50" s="5">
        <v>28.7503</v>
      </c>
      <c r="C50" s="4">
        <f t="shared" si="1"/>
        <v>59800.623999999996</v>
      </c>
    </row>
    <row r="51" spans="1:3" ht="12.75">
      <c r="A51" s="2" t="s">
        <v>15</v>
      </c>
      <c r="B51" s="5">
        <v>25.1626</v>
      </c>
      <c r="C51" s="4">
        <f t="shared" si="1"/>
        <v>52338.208000000006</v>
      </c>
    </row>
    <row r="52" spans="1:3" ht="12.75">
      <c r="A52" s="2" t="s">
        <v>16</v>
      </c>
      <c r="B52" s="5">
        <v>26.3578</v>
      </c>
      <c r="C52" s="4">
        <f t="shared" si="1"/>
        <v>54824.224</v>
      </c>
    </row>
    <row r="53" spans="1:3" ht="12.75">
      <c r="A53" s="2" t="s">
        <v>16</v>
      </c>
      <c r="B53" s="5">
        <v>25.1626</v>
      </c>
      <c r="C53" s="4">
        <f t="shared" si="1"/>
        <v>52338.208000000006</v>
      </c>
    </row>
    <row r="54" spans="1:3" ht="12.75">
      <c r="A54" s="2" t="s">
        <v>17</v>
      </c>
      <c r="B54" s="5">
        <v>48.4734</v>
      </c>
      <c r="C54" s="4">
        <v>100824.64</v>
      </c>
    </row>
    <row r="55" spans="1:3" ht="12.75">
      <c r="A55" s="2" t="s">
        <v>18</v>
      </c>
      <c r="B55" s="5">
        <v>35.8203</v>
      </c>
      <c r="C55" s="4">
        <v>74506.17</v>
      </c>
    </row>
    <row r="56" spans="1:3" ht="12.75">
      <c r="A56" s="2" t="s">
        <v>19</v>
      </c>
      <c r="B56" s="5">
        <v>36.7789</v>
      </c>
      <c r="C56" s="4">
        <v>76500</v>
      </c>
    </row>
    <row r="57" spans="1:3" ht="12.75">
      <c r="A57" s="2" t="s">
        <v>20</v>
      </c>
      <c r="B57" s="5">
        <v>42.5105</v>
      </c>
      <c r="C57" s="4">
        <v>88421.76</v>
      </c>
    </row>
    <row r="58" spans="1:3" ht="12.75">
      <c r="A58" s="2" t="s">
        <v>21</v>
      </c>
      <c r="B58" s="5">
        <v>41.6827</v>
      </c>
      <c r="C58" s="4">
        <v>86700</v>
      </c>
    </row>
    <row r="59" spans="1:3" ht="12.75">
      <c r="A59" s="2" t="s">
        <v>22</v>
      </c>
      <c r="B59" s="5">
        <v>47.1499</v>
      </c>
      <c r="C59" s="4">
        <v>98071.75</v>
      </c>
    </row>
    <row r="60" spans="1:3" ht="12.75">
      <c r="A60" s="2" t="s">
        <v>22</v>
      </c>
      <c r="B60" s="5">
        <v>47.919</v>
      </c>
      <c r="C60" s="4">
        <v>99671.6</v>
      </c>
    </row>
    <row r="61" spans="1:3" ht="12.75">
      <c r="A61" s="2" t="s">
        <v>23</v>
      </c>
      <c r="B61" s="5">
        <v>22.8698</v>
      </c>
      <c r="C61" s="4">
        <v>47569.17</v>
      </c>
    </row>
    <row r="62" spans="1:3" ht="12.75">
      <c r="A62" s="2" t="s">
        <v>24</v>
      </c>
      <c r="B62" s="5">
        <v>62.5</v>
      </c>
      <c r="C62" s="4">
        <v>130000</v>
      </c>
    </row>
    <row r="63" spans="1:3" ht="12.75">
      <c r="A63" s="2" t="s">
        <v>25</v>
      </c>
      <c r="B63" s="5">
        <v>62.5</v>
      </c>
      <c r="C63" s="4">
        <v>130000</v>
      </c>
    </row>
    <row r="64" spans="1:3" ht="12.75">
      <c r="A64" s="2" t="s">
        <v>26</v>
      </c>
      <c r="B64" s="5">
        <v>30.1487</v>
      </c>
      <c r="C64" s="4">
        <v>81522</v>
      </c>
    </row>
    <row r="65" spans="1:3" ht="12.75">
      <c r="A65" s="2" t="s">
        <v>26</v>
      </c>
      <c r="B65" s="5">
        <v>31.5552</v>
      </c>
      <c r="C65" s="4">
        <v>85325.28</v>
      </c>
    </row>
    <row r="66" spans="1:3" ht="12.75">
      <c r="A66" s="2" t="s">
        <v>26</v>
      </c>
      <c r="B66" s="5">
        <v>32.3247</v>
      </c>
      <c r="C66" s="4">
        <v>87406.08</v>
      </c>
    </row>
    <row r="67" spans="1:3" ht="12.75">
      <c r="A67" s="2" t="s">
        <v>26</v>
      </c>
      <c r="B67" s="5">
        <v>35.3181</v>
      </c>
      <c r="C67" s="4">
        <v>95500</v>
      </c>
    </row>
    <row r="68" spans="1:3" ht="12.75">
      <c r="A68" s="2" t="s">
        <v>26</v>
      </c>
      <c r="B68" s="5">
        <v>35.3181</v>
      </c>
      <c r="C68" s="4">
        <v>95500</v>
      </c>
    </row>
    <row r="69" spans="1:3" ht="12.75">
      <c r="A69" s="2" t="s">
        <v>26</v>
      </c>
      <c r="B69" s="5">
        <v>35.3181</v>
      </c>
      <c r="C69" s="4">
        <v>95500</v>
      </c>
    </row>
    <row r="70" spans="1:3" ht="12.75">
      <c r="A70" s="2" t="s">
        <v>27</v>
      </c>
      <c r="B70" s="5">
        <v>17.505</v>
      </c>
      <c r="C70" s="4">
        <f>B70*2080</f>
        <v>36410.4</v>
      </c>
    </row>
    <row r="71" spans="1:3" ht="12.75">
      <c r="A71" s="2" t="s">
        <v>28</v>
      </c>
      <c r="B71" s="5">
        <v>20.9581</v>
      </c>
      <c r="C71" s="4">
        <v>43592.76</v>
      </c>
    </row>
    <row r="72" spans="1:3" ht="12.75">
      <c r="A72" s="2" t="s">
        <v>29</v>
      </c>
      <c r="B72" s="5">
        <v>34.7992</v>
      </c>
      <c r="C72" s="4">
        <v>72382.26</v>
      </c>
    </row>
    <row r="73" spans="1:3" ht="12.75">
      <c r="A73" s="2" t="s">
        <v>30</v>
      </c>
      <c r="B73" s="5">
        <v>47.2518</v>
      </c>
      <c r="C73" s="4">
        <v>98283.8</v>
      </c>
    </row>
    <row r="74" spans="1:3" ht="12.75">
      <c r="A74" s="2" t="s">
        <v>31</v>
      </c>
      <c r="B74" s="5">
        <v>32.2624</v>
      </c>
      <c r="C74" s="4">
        <v>67105.8</v>
      </c>
    </row>
    <row r="75" spans="1:3" ht="12.75">
      <c r="A75" s="2" t="s">
        <v>32</v>
      </c>
      <c r="B75" s="5">
        <v>30.7618</v>
      </c>
      <c r="C75" s="4">
        <f>B75*2080</f>
        <v>63984.544</v>
      </c>
    </row>
    <row r="76" spans="1:3" ht="12.75">
      <c r="A76" s="2" t="s">
        <v>32</v>
      </c>
      <c r="B76" s="5">
        <v>30.7618</v>
      </c>
      <c r="C76" s="4">
        <f>B76*2080</f>
        <v>63984.544</v>
      </c>
    </row>
    <row r="77" spans="1:3" ht="12.75">
      <c r="A77" s="2" t="s">
        <v>33</v>
      </c>
      <c r="B77" s="5">
        <v>24.5032</v>
      </c>
      <c r="C77" s="4">
        <v>50966.6</v>
      </c>
    </row>
    <row r="78" spans="1:3" ht="12.75">
      <c r="A78" s="2" t="s">
        <v>34</v>
      </c>
      <c r="B78" s="5">
        <v>26.7753</v>
      </c>
      <c r="C78" s="4">
        <v>55692.61</v>
      </c>
    </row>
    <row r="79" spans="1:3" ht="12.75">
      <c r="A79" s="2" t="s">
        <v>35</v>
      </c>
      <c r="B79" s="5">
        <v>27.3635</v>
      </c>
      <c r="C79" s="4">
        <v>56916.08</v>
      </c>
    </row>
    <row r="80" spans="1:3" ht="12.75">
      <c r="A80" s="2" t="s">
        <v>35</v>
      </c>
      <c r="B80" s="5">
        <v>27.9107</v>
      </c>
      <c r="C80" s="4">
        <v>58054.32</v>
      </c>
    </row>
    <row r="81" spans="1:3" ht="12.75">
      <c r="A81" s="2" t="s">
        <v>36</v>
      </c>
      <c r="B81" s="5">
        <v>34.2778</v>
      </c>
      <c r="C81" s="4">
        <v>71297.85</v>
      </c>
    </row>
    <row r="82" spans="1:3" ht="12.75">
      <c r="A82" s="2" t="s">
        <v>37</v>
      </c>
      <c r="B82" s="5">
        <v>26.5298</v>
      </c>
      <c r="C82" s="4">
        <v>55182</v>
      </c>
    </row>
    <row r="83" spans="1:3" ht="12.75">
      <c r="A83" s="2" t="s">
        <v>38</v>
      </c>
      <c r="B83" s="5">
        <v>19.0573</v>
      </c>
      <c r="C83" s="4">
        <v>39639.24</v>
      </c>
    </row>
    <row r="84" spans="1:3" ht="12.75">
      <c r="A84" s="2" t="s">
        <v>38</v>
      </c>
      <c r="B84" s="5">
        <v>20.1058</v>
      </c>
      <c r="C84" s="4">
        <v>41820</v>
      </c>
    </row>
    <row r="85" spans="1:3" ht="12.75">
      <c r="A85" s="2" t="s">
        <v>38</v>
      </c>
      <c r="B85" s="5">
        <v>22.2336</v>
      </c>
      <c r="C85" s="4">
        <v>46245.78</v>
      </c>
    </row>
    <row r="86" spans="1:3" ht="12.75">
      <c r="A86" s="2" t="s">
        <v>39</v>
      </c>
      <c r="B86" s="5">
        <v>33.838</v>
      </c>
      <c r="C86" s="4">
        <v>70383.06</v>
      </c>
    </row>
    <row r="87" spans="1:3" ht="12.75">
      <c r="A87" s="2" t="s">
        <v>39</v>
      </c>
      <c r="B87" s="5">
        <v>40.8397</v>
      </c>
      <c r="C87" s="4">
        <v>84946.5</v>
      </c>
    </row>
    <row r="88" spans="1:3" ht="12.75">
      <c r="A88" s="2" t="s">
        <v>40</v>
      </c>
      <c r="B88" s="5">
        <v>16.9919</v>
      </c>
      <c r="C88" s="4">
        <f>B88*2080</f>
        <v>35343.152</v>
      </c>
    </row>
    <row r="89" spans="1:3" ht="12.75">
      <c r="A89" s="2" t="s">
        <v>40</v>
      </c>
      <c r="B89" s="5">
        <v>20.0708</v>
      </c>
      <c r="C89" s="4">
        <f>B89*2080</f>
        <v>41747.263999999996</v>
      </c>
    </row>
    <row r="90" spans="1:3" ht="12.75">
      <c r="A90" s="2" t="s">
        <v>41</v>
      </c>
      <c r="B90" s="5">
        <v>22.6313</v>
      </c>
      <c r="C90" s="4">
        <f>B90*2080</f>
        <v>47073.104</v>
      </c>
    </row>
    <row r="91" spans="1:3" ht="12.75">
      <c r="A91" s="2" t="s">
        <v>41</v>
      </c>
      <c r="B91" s="5">
        <v>21.275</v>
      </c>
      <c r="C91" s="4">
        <f>B91*2080</f>
        <v>44252</v>
      </c>
    </row>
    <row r="92" spans="1:3" ht="12.75">
      <c r="A92" s="2" t="s">
        <v>42</v>
      </c>
      <c r="B92" s="5">
        <v>21.0865</v>
      </c>
      <c r="C92" s="4">
        <v>43860</v>
      </c>
    </row>
    <row r="93" spans="1:3" ht="12.75">
      <c r="A93" s="2" t="s">
        <v>42</v>
      </c>
      <c r="B93" s="5">
        <v>21.1283</v>
      </c>
      <c r="C93" s="4">
        <v>43946.79</v>
      </c>
    </row>
    <row r="94" spans="1:3" ht="12.75">
      <c r="A94" s="2" t="s">
        <v>42</v>
      </c>
      <c r="B94" s="5">
        <v>27.9608</v>
      </c>
      <c r="C94" s="4">
        <v>58158.36</v>
      </c>
    </row>
    <row r="95" spans="1:3" ht="12.75">
      <c r="A95" s="2" t="s">
        <v>43</v>
      </c>
      <c r="B95" s="5">
        <v>13.75</v>
      </c>
      <c r="C95" s="4">
        <f aca="true" t="shared" si="2" ref="C95:C112">B95*2080</f>
        <v>28600</v>
      </c>
    </row>
    <row r="96" spans="1:3" ht="12.75">
      <c r="A96" s="2" t="s">
        <v>44</v>
      </c>
      <c r="B96" s="5">
        <v>21.8518</v>
      </c>
      <c r="C96" s="4">
        <f t="shared" si="2"/>
        <v>45451.744</v>
      </c>
    </row>
    <row r="97" spans="1:3" ht="12.75">
      <c r="A97" s="2" t="s">
        <v>44</v>
      </c>
      <c r="B97" s="5">
        <v>15.6487</v>
      </c>
      <c r="C97" s="4">
        <f t="shared" si="2"/>
        <v>32549.296</v>
      </c>
    </row>
    <row r="98" spans="1:3" ht="12.75">
      <c r="A98" s="2" t="s">
        <v>44</v>
      </c>
      <c r="B98" s="5">
        <v>15.7475</v>
      </c>
      <c r="C98" s="4">
        <f t="shared" si="2"/>
        <v>32754.8</v>
      </c>
    </row>
    <row r="99" spans="1:3" ht="12.75">
      <c r="A99" s="2" t="s">
        <v>44</v>
      </c>
      <c r="B99" s="5">
        <v>18.9347</v>
      </c>
      <c r="C99" s="4">
        <f t="shared" si="2"/>
        <v>39384.176</v>
      </c>
    </row>
    <row r="100" spans="1:3" ht="12.75">
      <c r="A100" s="2" t="s">
        <v>44</v>
      </c>
      <c r="B100" s="5">
        <v>18.9347</v>
      </c>
      <c r="C100" s="4">
        <f t="shared" si="2"/>
        <v>39384.176</v>
      </c>
    </row>
    <row r="101" spans="1:3" ht="12.75">
      <c r="A101" s="2" t="s">
        <v>44</v>
      </c>
      <c r="B101" s="5">
        <v>18.9347</v>
      </c>
      <c r="C101" s="4">
        <f t="shared" si="2"/>
        <v>39384.176</v>
      </c>
    </row>
    <row r="102" spans="1:3" ht="12.75">
      <c r="A102" s="2" t="s">
        <v>44</v>
      </c>
      <c r="B102" s="5">
        <v>18.9347</v>
      </c>
      <c r="C102" s="4">
        <f t="shared" si="2"/>
        <v>39384.176</v>
      </c>
    </row>
    <row r="103" spans="1:3" ht="12.75">
      <c r="A103" s="2" t="s">
        <v>44</v>
      </c>
      <c r="B103" s="5">
        <v>18.9347</v>
      </c>
      <c r="C103" s="4">
        <f t="shared" si="2"/>
        <v>39384.176</v>
      </c>
    </row>
    <row r="104" spans="1:3" ht="12.75">
      <c r="A104" s="2" t="s">
        <v>44</v>
      </c>
      <c r="B104" s="5">
        <v>18.7472</v>
      </c>
      <c r="C104" s="4">
        <f t="shared" si="2"/>
        <v>38994.176</v>
      </c>
    </row>
    <row r="105" spans="1:3" ht="12.75">
      <c r="A105" s="2" t="s">
        <v>44</v>
      </c>
      <c r="B105" s="5">
        <v>14.8665</v>
      </c>
      <c r="C105" s="4">
        <f t="shared" si="2"/>
        <v>30922.32</v>
      </c>
    </row>
    <row r="106" spans="1:3" ht="12.75">
      <c r="A106" s="2" t="s">
        <v>44</v>
      </c>
      <c r="B106" s="5">
        <v>14.025</v>
      </c>
      <c r="C106" s="4">
        <f t="shared" si="2"/>
        <v>29172</v>
      </c>
    </row>
    <row r="107" spans="1:3" ht="12.75">
      <c r="A107" s="2" t="s">
        <v>44</v>
      </c>
      <c r="B107" s="5">
        <v>15.1298</v>
      </c>
      <c r="C107" s="4">
        <f t="shared" si="2"/>
        <v>31469.984</v>
      </c>
    </row>
    <row r="108" spans="1:3" ht="12.75">
      <c r="A108" s="2" t="s">
        <v>45</v>
      </c>
      <c r="B108" s="5">
        <v>22.6343</v>
      </c>
      <c r="C108" s="4">
        <f t="shared" si="2"/>
        <v>47079.344</v>
      </c>
    </row>
    <row r="109" spans="1:3" ht="12.75">
      <c r="A109" s="2" t="s">
        <v>45</v>
      </c>
      <c r="B109" s="5">
        <v>22.0085</v>
      </c>
      <c r="C109" s="4">
        <f t="shared" si="2"/>
        <v>45777.68</v>
      </c>
    </row>
    <row r="110" spans="1:3" ht="12.75">
      <c r="A110" s="2" t="s">
        <v>45</v>
      </c>
      <c r="B110" s="5">
        <v>20.0707</v>
      </c>
      <c r="C110" s="4">
        <f t="shared" si="2"/>
        <v>41747.056</v>
      </c>
    </row>
    <row r="111" spans="1:3" ht="12.75">
      <c r="A111" s="2" t="s">
        <v>46</v>
      </c>
      <c r="B111" s="5">
        <v>13.515</v>
      </c>
      <c r="C111" s="4">
        <f t="shared" si="2"/>
        <v>28111.2</v>
      </c>
    </row>
    <row r="112" spans="1:3" ht="12.75">
      <c r="A112" s="2" t="s">
        <v>47</v>
      </c>
      <c r="B112" s="5">
        <v>21.42</v>
      </c>
      <c r="C112" s="4">
        <f t="shared" si="2"/>
        <v>44553.600000000006</v>
      </c>
    </row>
    <row r="113" spans="1:3" ht="12.75">
      <c r="A113" s="2" t="s">
        <v>48</v>
      </c>
      <c r="B113" s="5">
        <v>35.3077</v>
      </c>
      <c r="C113" s="4">
        <v>73440</v>
      </c>
    </row>
    <row r="114" spans="1:3" ht="12.75">
      <c r="A114" s="2" t="s">
        <v>48</v>
      </c>
      <c r="B114" s="5">
        <v>44.1346</v>
      </c>
      <c r="C114" s="4">
        <v>91800</v>
      </c>
    </row>
    <row r="115" spans="1:3" ht="12.75">
      <c r="A115" s="2" t="s">
        <v>49</v>
      </c>
      <c r="B115" s="5">
        <v>30.1587</v>
      </c>
      <c r="C115" s="4">
        <v>62730</v>
      </c>
    </row>
    <row r="116" spans="1:3" ht="12.75">
      <c r="A116" s="2" t="s">
        <v>50</v>
      </c>
      <c r="B116" s="5">
        <v>40.1757</v>
      </c>
      <c r="C116" s="4">
        <f>B116*2080</f>
        <v>83565.45599999999</v>
      </c>
    </row>
    <row r="117" spans="1:3" ht="12.75">
      <c r="A117" s="2" t="s">
        <v>51</v>
      </c>
      <c r="B117" s="5">
        <v>66.2798</v>
      </c>
      <c r="C117" s="4">
        <v>137862.05</v>
      </c>
    </row>
    <row r="118" spans="1:3" ht="12.75">
      <c r="A118" s="2" t="s">
        <v>52</v>
      </c>
      <c r="B118" s="5">
        <v>37.8896</v>
      </c>
      <c r="C118" s="4">
        <v>78810.3</v>
      </c>
    </row>
    <row r="119" spans="1:3" ht="12.75">
      <c r="A119" s="2" t="s">
        <v>53</v>
      </c>
      <c r="B119" s="5">
        <v>37.0192</v>
      </c>
      <c r="C119" s="4">
        <v>77000</v>
      </c>
    </row>
    <row r="120" spans="1:3" ht="12.75">
      <c r="A120" s="2" t="s">
        <v>54</v>
      </c>
      <c r="B120" s="5">
        <v>43.3173</v>
      </c>
      <c r="C120" s="4">
        <v>90100</v>
      </c>
    </row>
    <row r="121" spans="1:3" ht="12.75">
      <c r="A121" s="2" t="s">
        <v>55</v>
      </c>
      <c r="B121" s="5">
        <v>62.4721</v>
      </c>
      <c r="C121" s="4">
        <v>129942</v>
      </c>
    </row>
    <row r="122" spans="1:3" ht="12.75">
      <c r="A122" s="2" t="s">
        <v>56</v>
      </c>
      <c r="B122" s="5">
        <v>93.75</v>
      </c>
      <c r="C122" s="4">
        <v>195000</v>
      </c>
    </row>
    <row r="123" spans="1:3" ht="12.75">
      <c r="A123" s="2" t="s">
        <v>57</v>
      </c>
      <c r="B123" s="5">
        <v>24.8625</v>
      </c>
      <c r="C123" s="4">
        <v>51714</v>
      </c>
    </row>
    <row r="124" spans="1:3" ht="12.75">
      <c r="A124" s="2" t="s">
        <v>57</v>
      </c>
      <c r="B124" s="5">
        <v>29.5989</v>
      </c>
      <c r="C124" s="4">
        <v>61565.67</v>
      </c>
    </row>
    <row r="125" spans="1:3" ht="12.75">
      <c r="A125" s="2" t="s">
        <v>57</v>
      </c>
      <c r="B125" s="5">
        <v>31.875</v>
      </c>
      <c r="C125" s="4">
        <v>66300</v>
      </c>
    </row>
    <row r="126" spans="1:3" ht="12.75">
      <c r="A126" s="2" t="s">
        <v>58</v>
      </c>
      <c r="B126" s="5">
        <v>41.8269</v>
      </c>
      <c r="C126" s="4">
        <v>87000</v>
      </c>
    </row>
    <row r="127" spans="1:3" ht="12.75">
      <c r="A127" s="2" t="s">
        <v>58</v>
      </c>
      <c r="B127" s="5">
        <v>43.2692</v>
      </c>
      <c r="C127" s="4">
        <v>90000</v>
      </c>
    </row>
    <row r="128" spans="1:3" ht="12.75">
      <c r="A128" s="2" t="s">
        <v>59</v>
      </c>
      <c r="B128" s="5">
        <v>16.9919</v>
      </c>
      <c r="C128" s="4">
        <f>B128*2080</f>
        <v>35343.152</v>
      </c>
    </row>
    <row r="129" spans="1:3" ht="12.75">
      <c r="A129" s="2" t="s">
        <v>59</v>
      </c>
      <c r="B129" s="5">
        <v>18.0387</v>
      </c>
      <c r="C129" s="4">
        <f>B129*2080</f>
        <v>37520.496</v>
      </c>
    </row>
    <row r="130" spans="1:3" ht="12.75">
      <c r="A130" s="2" t="s">
        <v>59</v>
      </c>
      <c r="B130" s="5">
        <v>17.3317</v>
      </c>
      <c r="C130" s="4">
        <f>B130*2080</f>
        <v>36049.936</v>
      </c>
    </row>
    <row r="131" spans="1:3" ht="12.75">
      <c r="A131" s="2" t="s">
        <v>59</v>
      </c>
      <c r="B131" s="5">
        <v>17.34</v>
      </c>
      <c r="C131" s="4">
        <f>B131*2080</f>
        <v>36067.2</v>
      </c>
    </row>
    <row r="132" spans="1:3" ht="12.75">
      <c r="A132" s="2" t="s">
        <v>60</v>
      </c>
      <c r="B132" s="5">
        <v>20.9581</v>
      </c>
      <c r="C132" s="4">
        <v>43592.76</v>
      </c>
    </row>
    <row r="133" spans="1:3" ht="12.75">
      <c r="A133" s="2" t="s">
        <v>61</v>
      </c>
      <c r="B133" s="5">
        <v>17.9944</v>
      </c>
      <c r="C133" s="4">
        <f>B133*2080</f>
        <v>37428.352</v>
      </c>
    </row>
    <row r="134" spans="1:3" ht="12.75">
      <c r="A134" s="2" t="s">
        <v>61</v>
      </c>
      <c r="B134" s="5">
        <v>15.756</v>
      </c>
      <c r="C134" s="4">
        <f>B134*2080</f>
        <v>32772.48</v>
      </c>
    </row>
    <row r="135" spans="1:3" ht="12.75">
      <c r="A135" s="2" t="s">
        <v>62</v>
      </c>
      <c r="B135" s="5">
        <v>23.8596</v>
      </c>
      <c r="C135" s="4">
        <f>B135*2080</f>
        <v>49627.968</v>
      </c>
    </row>
    <row r="136" spans="1:3" ht="12.75">
      <c r="A136" s="2" t="s">
        <v>63</v>
      </c>
      <c r="B136" s="5">
        <v>22.1875</v>
      </c>
      <c r="C136" s="4">
        <f>B136*2080</f>
        <v>46150</v>
      </c>
    </row>
    <row r="137" spans="1:3" ht="12.75">
      <c r="A137" s="2" t="s">
        <v>64</v>
      </c>
      <c r="B137" s="5">
        <v>30.0115</v>
      </c>
      <c r="C137" s="4">
        <v>62424</v>
      </c>
    </row>
    <row r="138" spans="1:3" ht="12.75">
      <c r="A138" s="2" t="s">
        <v>65</v>
      </c>
      <c r="B138" s="5">
        <v>25.4098</v>
      </c>
      <c r="C138" s="4">
        <f aca="true" t="shared" si="3" ref="C138:C163">B138*2080</f>
        <v>52852.384</v>
      </c>
    </row>
    <row r="139" spans="1:3" ht="12.75">
      <c r="A139" s="2" t="s">
        <v>65</v>
      </c>
      <c r="B139" s="5">
        <v>25.4098</v>
      </c>
      <c r="C139" s="4">
        <f t="shared" si="3"/>
        <v>52852.384</v>
      </c>
    </row>
    <row r="140" spans="1:3" ht="12.75">
      <c r="A140" s="2" t="s">
        <v>65</v>
      </c>
      <c r="B140" s="5">
        <v>23.7223</v>
      </c>
      <c r="C140" s="4">
        <f t="shared" si="3"/>
        <v>49342.384</v>
      </c>
    </row>
    <row r="141" spans="1:3" ht="12.75">
      <c r="A141" s="2" t="s">
        <v>65</v>
      </c>
      <c r="B141" s="5">
        <v>22.6586</v>
      </c>
      <c r="C141" s="4">
        <f t="shared" si="3"/>
        <v>47129.888</v>
      </c>
    </row>
    <row r="142" spans="1:3" ht="12.75">
      <c r="A142" s="2" t="s">
        <v>66</v>
      </c>
      <c r="B142" s="5">
        <v>16.3686</v>
      </c>
      <c r="C142" s="4">
        <f t="shared" si="3"/>
        <v>34046.688</v>
      </c>
    </row>
    <row r="143" spans="1:3" ht="12.75">
      <c r="A143" s="2" t="s">
        <v>66</v>
      </c>
      <c r="B143" s="5">
        <v>16.3686</v>
      </c>
      <c r="C143" s="4">
        <f t="shared" si="3"/>
        <v>34046.688</v>
      </c>
    </row>
    <row r="144" spans="1:3" ht="12.75">
      <c r="A144" s="2" t="s">
        <v>67</v>
      </c>
      <c r="B144" s="5">
        <v>14.9893</v>
      </c>
      <c r="C144" s="4">
        <f t="shared" si="3"/>
        <v>31177.744</v>
      </c>
    </row>
    <row r="145" spans="1:3" ht="12.75">
      <c r="A145" s="2" t="s">
        <v>67</v>
      </c>
      <c r="B145" s="5">
        <v>14.9893</v>
      </c>
      <c r="C145" s="4">
        <f t="shared" si="3"/>
        <v>31177.744</v>
      </c>
    </row>
    <row r="146" spans="1:3" ht="12.75">
      <c r="A146" s="2" t="s">
        <v>67</v>
      </c>
      <c r="B146" s="5">
        <v>14.9893</v>
      </c>
      <c r="C146" s="4">
        <f t="shared" si="3"/>
        <v>31177.744</v>
      </c>
    </row>
    <row r="147" spans="1:3" ht="12.75">
      <c r="A147" s="2" t="s">
        <v>67</v>
      </c>
      <c r="B147" s="5">
        <v>14.9893</v>
      </c>
      <c r="C147" s="4">
        <f t="shared" si="3"/>
        <v>31177.744</v>
      </c>
    </row>
    <row r="148" spans="1:3" ht="12.75">
      <c r="A148" s="2" t="s">
        <v>67</v>
      </c>
      <c r="B148" s="5">
        <v>14.9838</v>
      </c>
      <c r="C148" s="4">
        <f t="shared" si="3"/>
        <v>31166.304</v>
      </c>
    </row>
    <row r="149" spans="1:3" ht="12.75">
      <c r="A149" s="2" t="s">
        <v>67</v>
      </c>
      <c r="B149" s="5">
        <v>14.9838</v>
      </c>
      <c r="C149" s="4">
        <f t="shared" si="3"/>
        <v>31166.304</v>
      </c>
    </row>
    <row r="150" spans="1:3" ht="12.75">
      <c r="A150" s="2" t="s">
        <v>67</v>
      </c>
      <c r="B150" s="5">
        <v>14.9838</v>
      </c>
      <c r="C150" s="4">
        <f t="shared" si="3"/>
        <v>31166.304</v>
      </c>
    </row>
    <row r="151" spans="1:3" ht="12.75">
      <c r="A151" s="2" t="s">
        <v>67</v>
      </c>
      <c r="B151" s="5">
        <v>14.9838</v>
      </c>
      <c r="C151" s="4">
        <f t="shared" si="3"/>
        <v>31166.304</v>
      </c>
    </row>
    <row r="152" spans="1:3" ht="12.75">
      <c r="A152" s="2" t="s">
        <v>67</v>
      </c>
      <c r="B152" s="5">
        <v>14.9838</v>
      </c>
      <c r="C152" s="4">
        <f t="shared" si="3"/>
        <v>31166.304</v>
      </c>
    </row>
    <row r="153" spans="1:3" ht="12.75">
      <c r="A153" s="2" t="s">
        <v>67</v>
      </c>
      <c r="B153" s="5">
        <v>14.9838</v>
      </c>
      <c r="C153" s="4">
        <f t="shared" si="3"/>
        <v>31166.304</v>
      </c>
    </row>
    <row r="154" spans="1:3" ht="12.75">
      <c r="A154" s="2" t="s">
        <v>67</v>
      </c>
      <c r="B154" s="5">
        <v>14.9838</v>
      </c>
      <c r="C154" s="4">
        <f t="shared" si="3"/>
        <v>31166.304</v>
      </c>
    </row>
    <row r="155" spans="1:3" ht="12.75">
      <c r="A155" s="2" t="s">
        <v>67</v>
      </c>
      <c r="B155" s="5">
        <v>14.69</v>
      </c>
      <c r="C155" s="4">
        <f t="shared" si="3"/>
        <v>30555.2</v>
      </c>
    </row>
    <row r="156" spans="1:3" ht="12.75">
      <c r="A156" s="2" t="s">
        <v>67</v>
      </c>
      <c r="B156" s="5">
        <v>14.69</v>
      </c>
      <c r="C156" s="4">
        <f t="shared" si="3"/>
        <v>30555.2</v>
      </c>
    </row>
    <row r="157" spans="1:3" ht="12.75">
      <c r="A157" s="2" t="s">
        <v>68</v>
      </c>
      <c r="B157" s="5">
        <v>21.376</v>
      </c>
      <c r="C157" s="4">
        <f t="shared" si="3"/>
        <v>44462.08</v>
      </c>
    </row>
    <row r="158" spans="1:3" ht="12.75">
      <c r="A158" s="2" t="s">
        <v>68</v>
      </c>
      <c r="B158" s="5">
        <v>17.8722</v>
      </c>
      <c r="C158" s="4">
        <f t="shared" si="3"/>
        <v>37174.176</v>
      </c>
    </row>
    <row r="159" spans="1:3" ht="12.75">
      <c r="A159" s="2" t="s">
        <v>68</v>
      </c>
      <c r="B159" s="5">
        <v>20.1649</v>
      </c>
      <c r="C159" s="4">
        <f t="shared" si="3"/>
        <v>41942.992</v>
      </c>
    </row>
    <row r="160" spans="1:3" ht="12.75">
      <c r="A160" s="2" t="s">
        <v>68</v>
      </c>
      <c r="B160" s="5">
        <v>17.8201</v>
      </c>
      <c r="C160" s="4">
        <f t="shared" si="3"/>
        <v>37065.808</v>
      </c>
    </row>
    <row r="161" spans="1:3" ht="12.75">
      <c r="A161" s="2" t="s">
        <v>68</v>
      </c>
      <c r="B161" s="5">
        <v>18.2998</v>
      </c>
      <c r="C161" s="4">
        <f t="shared" si="3"/>
        <v>38063.584</v>
      </c>
    </row>
    <row r="162" spans="1:3" ht="12.75">
      <c r="A162" s="2" t="s">
        <v>68</v>
      </c>
      <c r="B162" s="5">
        <v>17.5218</v>
      </c>
      <c r="C162" s="4">
        <f t="shared" si="3"/>
        <v>36445.344</v>
      </c>
    </row>
    <row r="163" spans="1:3" ht="12.75">
      <c r="A163" s="2" t="s">
        <v>69</v>
      </c>
      <c r="B163" s="5">
        <v>22.4497</v>
      </c>
      <c r="C163" s="4">
        <f t="shared" si="3"/>
        <v>46695.376</v>
      </c>
    </row>
    <row r="164" spans="1:3" ht="12.75">
      <c r="A164" s="2" t="s">
        <v>70</v>
      </c>
      <c r="B164" s="5">
        <v>26.06</v>
      </c>
      <c r="C164" s="4">
        <v>54204.8</v>
      </c>
    </row>
    <row r="165" spans="1:3" ht="12.75">
      <c r="A165" s="2" t="s">
        <v>71</v>
      </c>
      <c r="B165" s="5">
        <v>18.3173</v>
      </c>
      <c r="C165" s="4">
        <v>38100</v>
      </c>
    </row>
    <row r="166" spans="1:3" ht="12.75">
      <c r="A166" s="2" t="s">
        <v>72</v>
      </c>
      <c r="B166" s="5">
        <v>21.5513</v>
      </c>
      <c r="C166" s="4">
        <v>44826.79</v>
      </c>
    </row>
    <row r="167" spans="1:3" ht="12.75">
      <c r="A167" s="2" t="s">
        <v>73</v>
      </c>
      <c r="B167" s="5">
        <v>18.6469</v>
      </c>
      <c r="C167" s="4">
        <f aca="true" t="shared" si="4" ref="C167:C173">B167*2080</f>
        <v>38785.551999999996</v>
      </c>
    </row>
    <row r="168" spans="1:3" ht="12.75">
      <c r="A168" s="2" t="s">
        <v>74</v>
      </c>
      <c r="B168" s="5">
        <v>18.6836</v>
      </c>
      <c r="C168" s="4">
        <f t="shared" si="4"/>
        <v>38861.888</v>
      </c>
    </row>
    <row r="169" spans="1:3" ht="12.75">
      <c r="A169" s="2" t="s">
        <v>74</v>
      </c>
      <c r="B169" s="5">
        <v>16.2349</v>
      </c>
      <c r="C169" s="4">
        <f t="shared" si="4"/>
        <v>33768.592</v>
      </c>
    </row>
    <row r="170" spans="1:3" ht="12.75">
      <c r="A170" s="2" t="s">
        <v>74</v>
      </c>
      <c r="B170" s="5">
        <v>14.025</v>
      </c>
      <c r="C170" s="4">
        <f t="shared" si="4"/>
        <v>29172</v>
      </c>
    </row>
    <row r="171" spans="1:3" ht="12.75">
      <c r="A171" s="2" t="s">
        <v>74</v>
      </c>
      <c r="B171" s="5">
        <v>14.025</v>
      </c>
      <c r="C171" s="4">
        <f t="shared" si="4"/>
        <v>29172</v>
      </c>
    </row>
    <row r="172" spans="1:3" ht="12.75">
      <c r="A172" s="2" t="s">
        <v>75</v>
      </c>
      <c r="B172" s="5">
        <v>17.209</v>
      </c>
      <c r="C172" s="4">
        <f t="shared" si="4"/>
        <v>35794.72</v>
      </c>
    </row>
    <row r="173" spans="1:3" ht="12.75">
      <c r="A173" s="2" t="s">
        <v>76</v>
      </c>
      <c r="B173" s="5">
        <v>23.7982</v>
      </c>
      <c r="C173" s="4">
        <f t="shared" si="4"/>
        <v>49500.256</v>
      </c>
    </row>
    <row r="174" spans="1:3" ht="12.75">
      <c r="A174" s="2" t="s">
        <v>77</v>
      </c>
      <c r="B174" s="5">
        <v>24.0217</v>
      </c>
      <c r="C174" s="4">
        <v>49965.21</v>
      </c>
    </row>
    <row r="175" spans="1:3" ht="12.75">
      <c r="A175" s="2" t="s">
        <v>78</v>
      </c>
      <c r="B175" s="5">
        <v>42.9818</v>
      </c>
      <c r="C175" s="4">
        <v>89402.03</v>
      </c>
    </row>
    <row r="176" spans="1:3" ht="12.75">
      <c r="A176" s="2" t="s">
        <v>79</v>
      </c>
      <c r="B176" s="5">
        <v>22.6068</v>
      </c>
      <c r="C176" s="4">
        <f>B176*2080</f>
        <v>47022.144</v>
      </c>
    </row>
    <row r="177" spans="1:3" ht="12.75">
      <c r="A177" s="2" t="s">
        <v>80</v>
      </c>
      <c r="B177" s="5">
        <v>25.3576</v>
      </c>
      <c r="C177" s="4">
        <f>B177*2080</f>
        <v>52743.808000000005</v>
      </c>
    </row>
    <row r="178" spans="1:3" ht="12.75">
      <c r="A178" s="2" t="s">
        <v>80</v>
      </c>
      <c r="B178" s="5">
        <v>23.4602</v>
      </c>
      <c r="C178" s="4">
        <f>B178*2080</f>
        <v>48797.216</v>
      </c>
    </row>
    <row r="179" spans="1:3" ht="12.75">
      <c r="A179" s="2" t="s">
        <v>81</v>
      </c>
      <c r="B179" s="5">
        <v>22.8028</v>
      </c>
      <c r="C179" s="4">
        <f>B179*2080</f>
        <v>47429.824</v>
      </c>
    </row>
    <row r="180" spans="1:3" ht="12.75">
      <c r="A180" s="2" t="s">
        <v>82</v>
      </c>
      <c r="B180" s="5">
        <v>22.343</v>
      </c>
      <c r="C180" s="4">
        <f>B180*2080</f>
        <v>46473.44</v>
      </c>
    </row>
    <row r="181" spans="1:3" ht="12.75">
      <c r="A181" s="2" t="s">
        <v>83</v>
      </c>
      <c r="B181" s="5">
        <v>18.6837</v>
      </c>
      <c r="C181" s="4">
        <v>38862</v>
      </c>
    </row>
    <row r="182" spans="1:3" ht="12.75">
      <c r="A182" s="2" t="s">
        <v>84</v>
      </c>
      <c r="B182" s="5">
        <v>22.6067</v>
      </c>
      <c r="C182" s="4">
        <v>47022</v>
      </c>
    </row>
    <row r="183" spans="1:3" ht="12.75">
      <c r="A183" s="2" t="s">
        <v>85</v>
      </c>
      <c r="B183" s="5">
        <v>32.8558</v>
      </c>
      <c r="C183" s="4">
        <v>68340</v>
      </c>
    </row>
    <row r="184" spans="1:3" ht="12.75">
      <c r="A184" s="2" t="s">
        <v>86</v>
      </c>
      <c r="B184" s="5">
        <v>14.2554</v>
      </c>
      <c r="C184" s="4">
        <f aca="true" t="shared" si="5" ref="C184:C193">B184*2080</f>
        <v>29651.232</v>
      </c>
    </row>
    <row r="185" spans="1:3" ht="12.75">
      <c r="A185" s="2" t="s">
        <v>87</v>
      </c>
      <c r="B185" s="5">
        <v>15.1442</v>
      </c>
      <c r="C185" s="4">
        <f t="shared" si="5"/>
        <v>31499.935999999998</v>
      </c>
    </row>
    <row r="186" spans="1:3" ht="12.75">
      <c r="A186" s="2" t="s">
        <v>87</v>
      </c>
      <c r="B186" s="5">
        <v>15.1442</v>
      </c>
      <c r="C186" s="4">
        <f t="shared" si="5"/>
        <v>31499.935999999998</v>
      </c>
    </row>
    <row r="187" spans="1:3" ht="12.75">
      <c r="A187" s="2" t="s">
        <v>87</v>
      </c>
      <c r="B187" s="5">
        <v>15.1442</v>
      </c>
      <c r="C187" s="4">
        <f t="shared" si="5"/>
        <v>31499.935999999998</v>
      </c>
    </row>
    <row r="188" spans="1:3" ht="12.75">
      <c r="A188" s="2" t="s">
        <v>87</v>
      </c>
      <c r="B188" s="5">
        <v>23.154</v>
      </c>
      <c r="C188" s="4">
        <f t="shared" si="5"/>
        <v>48160.32</v>
      </c>
    </row>
    <row r="189" spans="1:3" ht="12.75">
      <c r="A189" s="2" t="s">
        <v>88</v>
      </c>
      <c r="B189" s="5">
        <v>23.1625</v>
      </c>
      <c r="C189" s="4">
        <f t="shared" si="5"/>
        <v>48178</v>
      </c>
    </row>
    <row r="190" spans="1:3" ht="12.75">
      <c r="A190" s="2" t="s">
        <v>88</v>
      </c>
      <c r="B190" s="5">
        <v>20.5717</v>
      </c>
      <c r="C190" s="4">
        <f t="shared" si="5"/>
        <v>42789.136</v>
      </c>
    </row>
    <row r="191" spans="1:3" ht="12.75">
      <c r="A191" s="2" t="s">
        <v>88</v>
      </c>
      <c r="B191" s="5">
        <v>19.5503</v>
      </c>
      <c r="C191" s="4">
        <f t="shared" si="5"/>
        <v>40664.624</v>
      </c>
    </row>
    <row r="192" spans="1:3" ht="12.75">
      <c r="A192" s="2" t="s">
        <v>88</v>
      </c>
      <c r="B192" s="5">
        <v>17.6357</v>
      </c>
      <c r="C192" s="4">
        <f t="shared" si="5"/>
        <v>36682.256</v>
      </c>
    </row>
    <row r="193" spans="1:3" ht="12.75">
      <c r="A193" s="2" t="s">
        <v>88</v>
      </c>
      <c r="B193" s="5">
        <v>15.7722</v>
      </c>
      <c r="C193" s="4">
        <f t="shared" si="5"/>
        <v>32806.176</v>
      </c>
    </row>
    <row r="194" spans="1:3" ht="12.75">
      <c r="A194" s="2" t="s">
        <v>89</v>
      </c>
      <c r="B194" s="5">
        <v>33.1745</v>
      </c>
      <c r="C194" s="4">
        <v>69003</v>
      </c>
    </row>
    <row r="195" spans="1:3" ht="12.75">
      <c r="A195" s="2" t="s">
        <v>90</v>
      </c>
      <c r="B195" s="5">
        <v>20.5471</v>
      </c>
      <c r="C195" s="4">
        <f>B195*2080</f>
        <v>42737.968</v>
      </c>
    </row>
    <row r="196" spans="1:3" ht="12.75">
      <c r="A196" s="2" t="s">
        <v>90</v>
      </c>
      <c r="B196" s="5">
        <v>16.4003</v>
      </c>
      <c r="C196" s="4">
        <f>B196*2080</f>
        <v>34112.624</v>
      </c>
    </row>
    <row r="197" spans="1:3" ht="12.75">
      <c r="A197" s="2" t="s">
        <v>91</v>
      </c>
      <c r="B197" s="5">
        <v>23.9798</v>
      </c>
      <c r="C197" s="4">
        <v>49878</v>
      </c>
    </row>
    <row r="198" spans="1:3" ht="12.75">
      <c r="A198" s="2" t="s">
        <v>91</v>
      </c>
      <c r="B198" s="5">
        <v>26.5543</v>
      </c>
      <c r="C198" s="4">
        <v>55233</v>
      </c>
    </row>
    <row r="199" spans="1:3" ht="12.75">
      <c r="A199" s="2" t="s">
        <v>92</v>
      </c>
      <c r="B199" s="5">
        <v>19.2821</v>
      </c>
      <c r="C199" s="4">
        <f aca="true" t="shared" si="6" ref="C199:C217">B199*2080</f>
        <v>40106.768</v>
      </c>
    </row>
    <row r="200" spans="1:3" ht="12.75">
      <c r="A200" s="2" t="s">
        <v>92</v>
      </c>
      <c r="B200" s="5">
        <v>15.9222</v>
      </c>
      <c r="C200" s="4">
        <f t="shared" si="6"/>
        <v>33118.176</v>
      </c>
    </row>
    <row r="201" spans="1:3" ht="12.75">
      <c r="A201" s="2" t="s">
        <v>92</v>
      </c>
      <c r="B201" s="5">
        <v>16.9795</v>
      </c>
      <c r="C201" s="4">
        <f t="shared" si="6"/>
        <v>35317.36</v>
      </c>
    </row>
    <row r="202" spans="1:3" ht="12.75">
      <c r="A202" s="2" t="s">
        <v>92</v>
      </c>
      <c r="B202" s="5">
        <v>15.1479</v>
      </c>
      <c r="C202" s="4">
        <f t="shared" si="6"/>
        <v>31507.632</v>
      </c>
    </row>
    <row r="203" spans="1:3" ht="12.75">
      <c r="A203" s="2" t="s">
        <v>92</v>
      </c>
      <c r="B203" s="5">
        <v>15.3</v>
      </c>
      <c r="C203" s="4">
        <f t="shared" si="6"/>
        <v>31824</v>
      </c>
    </row>
    <row r="204" spans="1:3" ht="12.75">
      <c r="A204" s="2" t="s">
        <v>92</v>
      </c>
      <c r="B204" s="5">
        <v>14.8651</v>
      </c>
      <c r="C204" s="4">
        <f t="shared" si="6"/>
        <v>30919.408</v>
      </c>
    </row>
    <row r="205" spans="1:3" ht="12.75">
      <c r="A205" s="2" t="s">
        <v>92</v>
      </c>
      <c r="B205" s="5">
        <v>15.1526</v>
      </c>
      <c r="C205" s="4">
        <f t="shared" si="6"/>
        <v>31517.408</v>
      </c>
    </row>
    <row r="206" spans="1:3" ht="12.75">
      <c r="A206" s="2" t="s">
        <v>92</v>
      </c>
      <c r="B206" s="5">
        <v>14.2933</v>
      </c>
      <c r="C206" s="4">
        <f t="shared" si="6"/>
        <v>29730.064000000002</v>
      </c>
    </row>
    <row r="207" spans="1:3" ht="12.75">
      <c r="A207" s="2" t="s">
        <v>92</v>
      </c>
      <c r="B207" s="5">
        <v>15.1479</v>
      </c>
      <c r="C207" s="4">
        <f t="shared" si="6"/>
        <v>31507.632</v>
      </c>
    </row>
    <row r="208" spans="1:3" ht="12.75">
      <c r="A208" s="2" t="s">
        <v>92</v>
      </c>
      <c r="B208" s="5">
        <v>15.756</v>
      </c>
      <c r="C208" s="4">
        <f t="shared" si="6"/>
        <v>32772.48</v>
      </c>
    </row>
    <row r="209" spans="1:3" ht="12.75">
      <c r="A209" s="2" t="s">
        <v>92</v>
      </c>
      <c r="B209" s="5">
        <v>14.5656</v>
      </c>
      <c r="C209" s="4">
        <f t="shared" si="6"/>
        <v>30296.448</v>
      </c>
    </row>
    <row r="210" spans="1:3" ht="12.75">
      <c r="A210" s="2" t="s">
        <v>92</v>
      </c>
      <c r="B210" s="5">
        <v>14.5656</v>
      </c>
      <c r="C210" s="4">
        <f t="shared" si="6"/>
        <v>30296.448</v>
      </c>
    </row>
    <row r="211" spans="1:3" ht="12.75">
      <c r="A211" s="2" t="s">
        <v>92</v>
      </c>
      <c r="B211" s="5">
        <v>13.5592</v>
      </c>
      <c r="C211" s="4">
        <f t="shared" si="6"/>
        <v>28203.136000000002</v>
      </c>
    </row>
    <row r="212" spans="1:3" ht="12.75">
      <c r="A212" s="2" t="s">
        <v>92</v>
      </c>
      <c r="B212" s="5">
        <v>14.28</v>
      </c>
      <c r="C212" s="4">
        <f t="shared" si="6"/>
        <v>29702.399999999998</v>
      </c>
    </row>
    <row r="213" spans="1:3" ht="12.75">
      <c r="A213" s="2" t="s">
        <v>92</v>
      </c>
      <c r="B213" s="5">
        <v>12.75</v>
      </c>
      <c r="C213" s="4">
        <f t="shared" si="6"/>
        <v>26520</v>
      </c>
    </row>
    <row r="214" spans="1:3" ht="12.75">
      <c r="A214" s="2" t="s">
        <v>92</v>
      </c>
      <c r="B214" s="5">
        <v>14</v>
      </c>
      <c r="C214" s="4">
        <f t="shared" si="6"/>
        <v>29120</v>
      </c>
    </row>
    <row r="215" spans="1:3" ht="12.75">
      <c r="A215" s="2" t="s">
        <v>93</v>
      </c>
      <c r="B215" s="5">
        <v>15.5852</v>
      </c>
      <c r="C215" s="4">
        <f t="shared" si="6"/>
        <v>32417.216</v>
      </c>
    </row>
    <row r="216" spans="1:3" ht="12.75">
      <c r="A216" s="2" t="s">
        <v>94</v>
      </c>
      <c r="B216" s="5">
        <v>16.8096</v>
      </c>
      <c r="C216" s="4">
        <f t="shared" si="6"/>
        <v>34963.968</v>
      </c>
    </row>
    <row r="217" spans="1:3" ht="12.75">
      <c r="A217" s="2" t="s">
        <v>94</v>
      </c>
      <c r="B217" s="5">
        <v>15.7361</v>
      </c>
      <c r="C217" s="4">
        <f t="shared" si="6"/>
        <v>32731.088</v>
      </c>
    </row>
    <row r="218" spans="1:3" ht="12.75">
      <c r="A218" s="2" t="s">
        <v>95</v>
      </c>
      <c r="B218" s="5">
        <v>22.6362</v>
      </c>
      <c r="C218" s="4">
        <v>47083.3</v>
      </c>
    </row>
    <row r="219" spans="1:3" ht="12.75">
      <c r="A219" s="2" t="s">
        <v>95</v>
      </c>
      <c r="B219" s="5">
        <v>23.294</v>
      </c>
      <c r="C219" s="4">
        <v>48451.43</v>
      </c>
    </row>
    <row r="220" spans="1:3" ht="12.75">
      <c r="A220" s="2" t="s">
        <v>95</v>
      </c>
      <c r="B220" s="5">
        <v>23.3254</v>
      </c>
      <c r="C220" s="4">
        <v>48516.78</v>
      </c>
    </row>
    <row r="221" spans="1:3" ht="12.75">
      <c r="A221" s="2" t="s">
        <v>96</v>
      </c>
      <c r="B221" s="5">
        <v>24.8671</v>
      </c>
      <c r="C221" s="4">
        <v>51723.49</v>
      </c>
    </row>
    <row r="222" spans="1:3" ht="12.75">
      <c r="A222" s="2" t="s">
        <v>97</v>
      </c>
      <c r="B222" s="5">
        <v>31.262</v>
      </c>
      <c r="C222" s="4">
        <v>65025</v>
      </c>
    </row>
    <row r="223" spans="1:3" ht="12.75">
      <c r="A223" s="2" t="s">
        <v>98</v>
      </c>
      <c r="B223" s="5">
        <v>57.6895</v>
      </c>
      <c r="C223" s="4">
        <v>119994.24</v>
      </c>
    </row>
    <row r="224" spans="1:3" ht="12.75">
      <c r="A224" s="2" t="s">
        <v>99</v>
      </c>
      <c r="B224" s="5">
        <v>23.8194</v>
      </c>
      <c r="C224" s="4">
        <f>B224*2080</f>
        <v>49544.352000000006</v>
      </c>
    </row>
    <row r="225" spans="1:3" ht="12.75">
      <c r="A225" s="2" t="s">
        <v>100</v>
      </c>
      <c r="B225" s="5">
        <v>45.6731</v>
      </c>
      <c r="C225" s="4">
        <v>95000</v>
      </c>
    </row>
    <row r="226" spans="1:3" ht="12.75">
      <c r="A226" s="2" t="s">
        <v>101</v>
      </c>
      <c r="B226" s="5">
        <v>64.9039</v>
      </c>
      <c r="C226" s="4">
        <v>135000</v>
      </c>
    </row>
    <row r="227" spans="1:3" ht="12.75">
      <c r="A227" s="2" t="s">
        <v>102</v>
      </c>
      <c r="B227" s="5">
        <v>33.1745</v>
      </c>
      <c r="C227" s="4">
        <v>69003</v>
      </c>
    </row>
    <row r="228" spans="1:3" ht="12.75">
      <c r="A228" s="2" t="s">
        <v>103</v>
      </c>
      <c r="B228" s="5">
        <v>49.9276</v>
      </c>
      <c r="C228" s="4">
        <v>103849.39</v>
      </c>
    </row>
    <row r="229" spans="1:3" ht="12.75">
      <c r="A229" s="2" t="s">
        <v>104</v>
      </c>
      <c r="B229" s="5">
        <v>51.2546</v>
      </c>
      <c r="C229" s="4">
        <v>106609.58</v>
      </c>
    </row>
    <row r="230" spans="1:3" ht="12.75">
      <c r="A230" s="2" t="s">
        <v>105</v>
      </c>
      <c r="B230" s="5">
        <v>64.8918</v>
      </c>
      <c r="C230" s="4">
        <v>134975</v>
      </c>
    </row>
    <row r="231" spans="1:3" ht="12.75">
      <c r="A231" s="2" t="s">
        <v>106</v>
      </c>
      <c r="B231" s="5">
        <v>42.6024</v>
      </c>
      <c r="C231" s="4">
        <v>88612.89</v>
      </c>
    </row>
    <row r="232" spans="1:3" ht="12.75">
      <c r="A232" s="2" t="s">
        <v>107</v>
      </c>
      <c r="B232" s="5">
        <v>53.9423</v>
      </c>
      <c r="C232" s="4">
        <v>112200</v>
      </c>
    </row>
    <row r="233" spans="1:3" ht="12.75">
      <c r="A233" s="2" t="s">
        <v>108</v>
      </c>
      <c r="B233" s="5">
        <v>44.1837</v>
      </c>
      <c r="C233" s="4">
        <v>91902</v>
      </c>
    </row>
    <row r="234" spans="1:3" ht="12.75">
      <c r="A234" s="2" t="s">
        <v>109</v>
      </c>
      <c r="B234" s="5">
        <v>46.9426</v>
      </c>
      <c r="C234" s="4">
        <v>97640.7</v>
      </c>
    </row>
    <row r="235" spans="1:3" ht="12.75">
      <c r="A235" s="2" t="s">
        <v>110</v>
      </c>
      <c r="B235" s="5">
        <v>51.3169</v>
      </c>
      <c r="C235" s="4">
        <v>106739.19</v>
      </c>
    </row>
    <row r="236" spans="1:3" ht="12.75">
      <c r="A236" s="2" t="s">
        <v>111</v>
      </c>
      <c r="B236" s="5">
        <v>44.035</v>
      </c>
      <c r="C236" s="4">
        <v>91592.82</v>
      </c>
    </row>
    <row r="237" spans="1:3" ht="12.75">
      <c r="A237" s="2" t="s">
        <v>112</v>
      </c>
      <c r="B237" s="5">
        <v>43.2212</v>
      </c>
      <c r="C237" s="4">
        <v>89900</v>
      </c>
    </row>
    <row r="238" spans="1:3" ht="12.75">
      <c r="A238" s="2" t="s">
        <v>113</v>
      </c>
      <c r="B238" s="5">
        <v>40.0154</v>
      </c>
      <c r="C238" s="4">
        <v>83232</v>
      </c>
    </row>
    <row r="239" spans="1:3" ht="12.75">
      <c r="A239" s="2" t="s">
        <v>114</v>
      </c>
      <c r="B239" s="5">
        <v>41.0218</v>
      </c>
      <c r="C239" s="4">
        <v>85325.28</v>
      </c>
    </row>
    <row r="240" spans="1:3" ht="12.75">
      <c r="A240" s="2" t="s">
        <v>115</v>
      </c>
      <c r="B240" s="5">
        <v>44.6112</v>
      </c>
      <c r="C240" s="4">
        <v>92791.25</v>
      </c>
    </row>
    <row r="241" spans="1:3" ht="12.75">
      <c r="A241" s="2" t="s">
        <v>116</v>
      </c>
      <c r="B241" s="5">
        <v>44.1346</v>
      </c>
      <c r="C241" s="4">
        <v>91800</v>
      </c>
    </row>
    <row r="242" spans="1:3" ht="12.75">
      <c r="A242" s="2" t="s">
        <v>117</v>
      </c>
      <c r="B242" s="5">
        <v>21.7976</v>
      </c>
      <c r="C242" s="4">
        <v>45339</v>
      </c>
    </row>
    <row r="243" spans="1:3" ht="12.75">
      <c r="A243" s="2" t="s">
        <v>118</v>
      </c>
      <c r="B243" s="5">
        <v>21.7976</v>
      </c>
      <c r="C243" s="4">
        <v>45339</v>
      </c>
    </row>
    <row r="244" spans="1:3" ht="12.75">
      <c r="A244" s="2" t="s">
        <v>119</v>
      </c>
      <c r="B244" s="5">
        <v>26.9112</v>
      </c>
      <c r="C244" s="4">
        <f>B244*2080</f>
        <v>55975.296</v>
      </c>
    </row>
    <row r="245" spans="1:3" ht="12.75">
      <c r="A245" s="2" t="s">
        <v>120</v>
      </c>
      <c r="B245" s="5">
        <v>32.8751</v>
      </c>
      <c r="C245" s="4">
        <v>68380.29</v>
      </c>
    </row>
    <row r="246" spans="1:3" ht="12.75">
      <c r="A246" s="2" t="s">
        <v>121</v>
      </c>
      <c r="B246" s="5">
        <v>33.838</v>
      </c>
      <c r="C246" s="4">
        <v>70383.06</v>
      </c>
    </row>
    <row r="247" spans="1:3" ht="12.75">
      <c r="A247" s="2" t="s">
        <v>122</v>
      </c>
      <c r="B247" s="5">
        <v>27.4882</v>
      </c>
      <c r="C247" s="4">
        <v>57175.35</v>
      </c>
    </row>
    <row r="248" spans="1:3" ht="12.75">
      <c r="A248" s="2" t="s">
        <v>123</v>
      </c>
      <c r="B248" s="5">
        <v>34.9206</v>
      </c>
      <c r="C248" s="4">
        <v>72634.91</v>
      </c>
    </row>
    <row r="249" spans="1:3" ht="12.75">
      <c r="A249" s="2" t="s">
        <v>124</v>
      </c>
      <c r="B249" s="5">
        <v>30.0115</v>
      </c>
      <c r="C249" s="4">
        <v>62424</v>
      </c>
    </row>
    <row r="250" spans="1:3" ht="12.75">
      <c r="A250" s="2" t="s">
        <v>125</v>
      </c>
      <c r="B250" s="5">
        <v>33.838</v>
      </c>
      <c r="C250" s="4">
        <v>70383.06</v>
      </c>
    </row>
    <row r="251" spans="1:3" ht="12.75">
      <c r="A251" s="2" t="s">
        <v>126</v>
      </c>
      <c r="B251" s="5">
        <v>33.1745</v>
      </c>
      <c r="C251" s="4">
        <v>69003</v>
      </c>
    </row>
    <row r="252" spans="1:3" ht="12.75">
      <c r="A252" s="2" t="s">
        <v>127</v>
      </c>
      <c r="B252" s="5">
        <v>37.8396</v>
      </c>
      <c r="C252" s="4">
        <v>78706.26</v>
      </c>
    </row>
    <row r="253" spans="1:3" ht="12.75">
      <c r="A253" s="2" t="s">
        <v>128</v>
      </c>
      <c r="B253" s="5">
        <v>32.5125</v>
      </c>
      <c r="C253" s="4">
        <v>67626</v>
      </c>
    </row>
    <row r="254" spans="1:3" ht="12.75">
      <c r="A254" s="2" t="s">
        <v>129</v>
      </c>
      <c r="B254" s="5">
        <v>33.838</v>
      </c>
      <c r="C254" s="4">
        <v>70383.06</v>
      </c>
    </row>
    <row r="255" spans="1:3" ht="12.75">
      <c r="A255" s="2" t="s">
        <v>130</v>
      </c>
      <c r="B255" s="5">
        <v>18.3716</v>
      </c>
      <c r="C255" s="4">
        <f aca="true" t="shared" si="7" ref="C255:C269">B255*2080</f>
        <v>38212.928</v>
      </c>
    </row>
    <row r="256" spans="1:3" ht="12.75">
      <c r="A256" s="2" t="s">
        <v>131</v>
      </c>
      <c r="B256" s="5">
        <v>27.4125</v>
      </c>
      <c r="C256" s="4">
        <f t="shared" si="7"/>
        <v>57018</v>
      </c>
    </row>
    <row r="257" spans="1:3" ht="12.75">
      <c r="A257" s="2" t="s">
        <v>132</v>
      </c>
      <c r="B257" s="5">
        <v>30.1586</v>
      </c>
      <c r="C257" s="4">
        <f t="shared" si="7"/>
        <v>62729.888</v>
      </c>
    </row>
    <row r="258" spans="1:3" ht="12.75">
      <c r="A258" s="2" t="s">
        <v>132</v>
      </c>
      <c r="B258" s="5">
        <v>30.1586</v>
      </c>
      <c r="C258" s="4">
        <f t="shared" si="7"/>
        <v>62729.888</v>
      </c>
    </row>
    <row r="259" spans="1:3" ht="12.75">
      <c r="A259" s="2" t="s">
        <v>132</v>
      </c>
      <c r="B259" s="5">
        <v>30.1586</v>
      </c>
      <c r="C259" s="4">
        <f t="shared" si="7"/>
        <v>62729.888</v>
      </c>
    </row>
    <row r="260" spans="1:3" ht="12.75">
      <c r="A260" s="2" t="s">
        <v>133</v>
      </c>
      <c r="B260" s="5">
        <v>41.9646</v>
      </c>
      <c r="C260" s="4">
        <f t="shared" si="7"/>
        <v>87286.36799999999</v>
      </c>
    </row>
    <row r="261" spans="1:3" ht="12.75">
      <c r="A261" s="2" t="s">
        <v>134</v>
      </c>
      <c r="B261" s="5">
        <v>20.9831</v>
      </c>
      <c r="C261" s="4">
        <f t="shared" si="7"/>
        <v>43644.848</v>
      </c>
    </row>
    <row r="262" spans="1:3" ht="12.75">
      <c r="A262" s="2" t="s">
        <v>134</v>
      </c>
      <c r="B262" s="5">
        <v>18.5877</v>
      </c>
      <c r="C262" s="4">
        <f t="shared" si="7"/>
        <v>38662.416000000005</v>
      </c>
    </row>
    <row r="263" spans="1:3" ht="12.75">
      <c r="A263" s="2" t="s">
        <v>134</v>
      </c>
      <c r="B263" s="5">
        <v>17.5852</v>
      </c>
      <c r="C263" s="4">
        <f t="shared" si="7"/>
        <v>36577.216</v>
      </c>
    </row>
    <row r="264" spans="1:3" ht="12.75">
      <c r="A264" s="2" t="s">
        <v>135</v>
      </c>
      <c r="B264" s="5">
        <v>33.838</v>
      </c>
      <c r="C264" s="4">
        <f t="shared" si="7"/>
        <v>70383.04000000001</v>
      </c>
    </row>
    <row r="265" spans="1:3" ht="12.75">
      <c r="A265" s="2" t="s">
        <v>136</v>
      </c>
      <c r="B265" s="5">
        <v>37.3845</v>
      </c>
      <c r="C265" s="4">
        <f t="shared" si="7"/>
        <v>77759.76000000001</v>
      </c>
    </row>
    <row r="266" spans="1:3" ht="12.75">
      <c r="A266" s="2" t="s">
        <v>136</v>
      </c>
      <c r="B266" s="5">
        <v>37.3845</v>
      </c>
      <c r="C266" s="4">
        <f t="shared" si="7"/>
        <v>77759.76000000001</v>
      </c>
    </row>
    <row r="267" spans="1:3" ht="12.75">
      <c r="A267" s="2" t="s">
        <v>136</v>
      </c>
      <c r="B267" s="5">
        <v>33.5986</v>
      </c>
      <c r="C267" s="4">
        <f t="shared" si="7"/>
        <v>69885.08799999999</v>
      </c>
    </row>
    <row r="268" spans="1:3" ht="12.75">
      <c r="A268" s="2" t="s">
        <v>136</v>
      </c>
      <c r="B268" s="5">
        <v>32.3374</v>
      </c>
      <c r="C268" s="4">
        <f t="shared" si="7"/>
        <v>67261.792</v>
      </c>
    </row>
    <row r="269" spans="1:3" ht="12.75">
      <c r="A269" s="2" t="s">
        <v>136</v>
      </c>
      <c r="B269" s="5">
        <v>33.5985</v>
      </c>
      <c r="C269" s="4">
        <f t="shared" si="7"/>
        <v>69884.88</v>
      </c>
    </row>
    <row r="270" spans="1:3" ht="12.75">
      <c r="A270" s="2" t="s">
        <v>137</v>
      </c>
      <c r="B270" s="5">
        <v>33.1745</v>
      </c>
      <c r="C270" s="4">
        <v>69003</v>
      </c>
    </row>
    <row r="271" spans="1:3" ht="12.75">
      <c r="A271" s="2" t="s">
        <v>138</v>
      </c>
      <c r="B271" s="5">
        <v>27.5186</v>
      </c>
      <c r="C271" s="4">
        <v>57238.65</v>
      </c>
    </row>
    <row r="272" spans="1:3" ht="12.75">
      <c r="A272" s="2" t="s">
        <v>138</v>
      </c>
      <c r="B272" s="5">
        <v>33.838</v>
      </c>
      <c r="C272" s="4">
        <v>70383.06</v>
      </c>
    </row>
    <row r="273" spans="1:3" ht="12.75">
      <c r="A273" s="2" t="s">
        <v>139</v>
      </c>
      <c r="B273" s="5">
        <v>32.2305</v>
      </c>
      <c r="C273" s="4">
        <v>67039.5</v>
      </c>
    </row>
    <row r="274" spans="1:3" ht="12.75">
      <c r="A274" s="2" t="s">
        <v>140</v>
      </c>
      <c r="B274" s="5">
        <v>43.933</v>
      </c>
      <c r="C274" s="4">
        <v>91380.57</v>
      </c>
    </row>
    <row r="275" spans="1:3" ht="12.75">
      <c r="A275" s="2" t="s">
        <v>140</v>
      </c>
      <c r="B275" s="5">
        <v>44.1346</v>
      </c>
      <c r="C275" s="4">
        <v>91800</v>
      </c>
    </row>
    <row r="276" spans="1:3" ht="12.75">
      <c r="A276" s="2" t="s">
        <v>141</v>
      </c>
      <c r="B276" s="5">
        <v>31.25</v>
      </c>
      <c r="C276" s="4">
        <v>65000</v>
      </c>
    </row>
    <row r="277" spans="1:3" ht="12.75">
      <c r="A277" s="2" t="s">
        <v>142</v>
      </c>
      <c r="B277" s="5">
        <v>25.1635</v>
      </c>
      <c r="C277" s="4">
        <v>52340.03</v>
      </c>
    </row>
    <row r="278" spans="1:3" ht="12.75">
      <c r="A278" s="2" t="s">
        <v>143</v>
      </c>
      <c r="B278" s="5">
        <v>14.025</v>
      </c>
      <c r="C278" s="4">
        <f aca="true" t="shared" si="8" ref="C278:C318">B278*2080</f>
        <v>29172</v>
      </c>
    </row>
    <row r="279" spans="1:3" ht="12.75">
      <c r="A279" s="2" t="s">
        <v>144</v>
      </c>
      <c r="B279" s="5">
        <v>16.6587</v>
      </c>
      <c r="C279" s="4">
        <f t="shared" si="8"/>
        <v>34650.096</v>
      </c>
    </row>
    <row r="280" spans="1:3" ht="12.75">
      <c r="A280" s="2" t="s">
        <v>144</v>
      </c>
      <c r="B280" s="5">
        <v>16.6587</v>
      </c>
      <c r="C280" s="4">
        <f t="shared" si="8"/>
        <v>34650.096</v>
      </c>
    </row>
    <row r="281" spans="1:3" ht="12.75">
      <c r="A281" s="2" t="s">
        <v>144</v>
      </c>
      <c r="B281" s="5">
        <v>17.2125</v>
      </c>
      <c r="C281" s="4">
        <f t="shared" si="8"/>
        <v>35802</v>
      </c>
    </row>
    <row r="282" spans="1:3" ht="12.75">
      <c r="A282" s="2" t="s">
        <v>144</v>
      </c>
      <c r="B282" s="5">
        <v>18.0093</v>
      </c>
      <c r="C282" s="4">
        <f t="shared" si="8"/>
        <v>37459.344</v>
      </c>
    </row>
    <row r="283" spans="1:3" ht="12.75">
      <c r="A283" s="2" t="s">
        <v>145</v>
      </c>
      <c r="B283" s="5">
        <v>19.09</v>
      </c>
      <c r="C283" s="4">
        <f t="shared" si="8"/>
        <v>39707.2</v>
      </c>
    </row>
    <row r="284" spans="1:3" ht="12.75">
      <c r="A284" s="2" t="s">
        <v>145</v>
      </c>
      <c r="B284" s="5">
        <v>18.3173</v>
      </c>
      <c r="C284" s="4">
        <f t="shared" si="8"/>
        <v>38099.984</v>
      </c>
    </row>
    <row r="285" spans="1:3" ht="12.75">
      <c r="A285" s="2" t="s">
        <v>145</v>
      </c>
      <c r="B285" s="5">
        <v>18.3173</v>
      </c>
      <c r="C285" s="4">
        <f t="shared" si="8"/>
        <v>38099.984</v>
      </c>
    </row>
    <row r="286" spans="1:3" ht="12.75">
      <c r="A286" s="2" t="s">
        <v>145</v>
      </c>
      <c r="B286" s="5">
        <v>19.6153</v>
      </c>
      <c r="C286" s="4">
        <f t="shared" si="8"/>
        <v>40799.824</v>
      </c>
    </row>
    <row r="287" spans="1:3" ht="12.75">
      <c r="A287" s="2" t="s">
        <v>146</v>
      </c>
      <c r="B287" s="5">
        <v>23.5767</v>
      </c>
      <c r="C287" s="4">
        <f t="shared" si="8"/>
        <v>49039.536</v>
      </c>
    </row>
    <row r="288" spans="1:3" ht="12.75">
      <c r="A288" s="2" t="s">
        <v>147</v>
      </c>
      <c r="B288" s="5">
        <v>16.9795</v>
      </c>
      <c r="C288" s="4">
        <f t="shared" si="8"/>
        <v>35317.36</v>
      </c>
    </row>
    <row r="289" spans="1:3" ht="12.75">
      <c r="A289" s="2" t="s">
        <v>147</v>
      </c>
      <c r="B289" s="5">
        <v>16.9795</v>
      </c>
      <c r="C289" s="4">
        <f t="shared" si="8"/>
        <v>35317.36</v>
      </c>
    </row>
    <row r="290" spans="1:3" ht="12.75">
      <c r="A290" s="2" t="s">
        <v>147</v>
      </c>
      <c r="B290" s="5">
        <v>16.9795</v>
      </c>
      <c r="C290" s="4">
        <f t="shared" si="8"/>
        <v>35317.36</v>
      </c>
    </row>
    <row r="291" spans="1:3" ht="12.75">
      <c r="A291" s="2" t="s">
        <v>147</v>
      </c>
      <c r="B291" s="5">
        <v>17.2491</v>
      </c>
      <c r="C291" s="4">
        <f t="shared" si="8"/>
        <v>35878.128</v>
      </c>
    </row>
    <row r="292" spans="1:3" ht="12.75">
      <c r="A292" s="2" t="s">
        <v>147</v>
      </c>
      <c r="B292" s="5">
        <v>15.9339</v>
      </c>
      <c r="C292" s="4">
        <f t="shared" si="8"/>
        <v>33142.512</v>
      </c>
    </row>
    <row r="293" spans="1:3" ht="12.75">
      <c r="A293" s="2" t="s">
        <v>147</v>
      </c>
      <c r="B293" s="5">
        <v>13.093</v>
      </c>
      <c r="C293" s="4">
        <f t="shared" si="8"/>
        <v>27233.44</v>
      </c>
    </row>
    <row r="294" spans="1:3" ht="12.75">
      <c r="A294" s="2" t="s">
        <v>147</v>
      </c>
      <c r="B294" s="5">
        <v>12.75</v>
      </c>
      <c r="C294" s="4">
        <f t="shared" si="8"/>
        <v>26520</v>
      </c>
    </row>
    <row r="295" spans="1:3" ht="12.75">
      <c r="A295" s="2" t="s">
        <v>147</v>
      </c>
      <c r="B295" s="5">
        <v>15.3934</v>
      </c>
      <c r="C295" s="4">
        <f t="shared" si="8"/>
        <v>32018.272</v>
      </c>
    </row>
    <row r="296" spans="1:3" ht="12.75">
      <c r="A296" s="2" t="s">
        <v>147</v>
      </c>
      <c r="B296" s="5">
        <v>13.3095</v>
      </c>
      <c r="C296" s="4">
        <f t="shared" si="8"/>
        <v>27683.76</v>
      </c>
    </row>
    <row r="297" spans="1:3" ht="12.75">
      <c r="A297" s="2" t="s">
        <v>147</v>
      </c>
      <c r="B297" s="5">
        <v>13.005</v>
      </c>
      <c r="C297" s="4">
        <f t="shared" si="8"/>
        <v>27050.4</v>
      </c>
    </row>
    <row r="298" spans="1:3" ht="12.75">
      <c r="A298" s="2" t="s">
        <v>147</v>
      </c>
      <c r="B298" s="5">
        <v>13.005</v>
      </c>
      <c r="C298" s="4">
        <f t="shared" si="8"/>
        <v>27050.4</v>
      </c>
    </row>
    <row r="299" spans="1:3" ht="12.75">
      <c r="A299" s="2" t="s">
        <v>147</v>
      </c>
      <c r="B299" s="5">
        <v>13.005</v>
      </c>
      <c r="C299" s="4">
        <f t="shared" si="8"/>
        <v>27050.4</v>
      </c>
    </row>
    <row r="300" spans="1:3" ht="12.75">
      <c r="A300" s="2" t="s">
        <v>147</v>
      </c>
      <c r="B300" s="5">
        <v>12.5728</v>
      </c>
      <c r="C300" s="4">
        <f t="shared" si="8"/>
        <v>26151.424000000003</v>
      </c>
    </row>
    <row r="301" spans="1:3" ht="12.75">
      <c r="A301" s="2" t="s">
        <v>147</v>
      </c>
      <c r="B301" s="5">
        <v>13.515</v>
      </c>
      <c r="C301" s="4">
        <f t="shared" si="8"/>
        <v>28111.2</v>
      </c>
    </row>
    <row r="302" spans="1:3" ht="12.75">
      <c r="A302" s="2" t="s">
        <v>147</v>
      </c>
      <c r="B302" s="5">
        <v>13.515</v>
      </c>
      <c r="C302" s="4">
        <f t="shared" si="8"/>
        <v>28111.2</v>
      </c>
    </row>
    <row r="303" spans="1:3" ht="12.75">
      <c r="A303" s="2" t="s">
        <v>147</v>
      </c>
      <c r="B303" s="5">
        <v>14.28</v>
      </c>
      <c r="C303" s="4">
        <f t="shared" si="8"/>
        <v>29702.399999999998</v>
      </c>
    </row>
    <row r="304" spans="1:3" ht="12.75">
      <c r="A304" s="2" t="s">
        <v>147</v>
      </c>
      <c r="B304" s="5">
        <v>13.515</v>
      </c>
      <c r="C304" s="4">
        <f t="shared" si="8"/>
        <v>28111.2</v>
      </c>
    </row>
    <row r="305" spans="1:3" ht="12.75">
      <c r="A305" s="2" t="s">
        <v>148</v>
      </c>
      <c r="B305" s="5">
        <v>17.519</v>
      </c>
      <c r="C305" s="4">
        <f t="shared" si="8"/>
        <v>36439.52</v>
      </c>
    </row>
    <row r="306" spans="1:3" ht="12.75">
      <c r="A306" s="2" t="s">
        <v>148</v>
      </c>
      <c r="B306" s="5">
        <v>16.9367</v>
      </c>
      <c r="C306" s="4">
        <f t="shared" si="8"/>
        <v>35228.335999999996</v>
      </c>
    </row>
    <row r="307" spans="1:3" ht="12.75">
      <c r="A307" s="2" t="s">
        <v>148</v>
      </c>
      <c r="B307" s="5">
        <v>18.6836</v>
      </c>
      <c r="C307" s="4">
        <f t="shared" si="8"/>
        <v>38861.888</v>
      </c>
    </row>
    <row r="308" spans="1:3" ht="12.75">
      <c r="A308" s="2" t="s">
        <v>148</v>
      </c>
      <c r="B308" s="5">
        <v>17.9983</v>
      </c>
      <c r="C308" s="4">
        <f t="shared" si="8"/>
        <v>37436.464</v>
      </c>
    </row>
    <row r="309" spans="1:3" ht="12.75">
      <c r="A309" s="2" t="s">
        <v>148</v>
      </c>
      <c r="B309" s="5">
        <v>17.87</v>
      </c>
      <c r="C309" s="4">
        <f t="shared" si="8"/>
        <v>37169.6</v>
      </c>
    </row>
    <row r="310" spans="1:3" ht="12.75">
      <c r="A310" s="2" t="s">
        <v>148</v>
      </c>
      <c r="B310" s="5">
        <v>13.7852</v>
      </c>
      <c r="C310" s="4">
        <f t="shared" si="8"/>
        <v>28673.216</v>
      </c>
    </row>
    <row r="311" spans="1:3" ht="12.75">
      <c r="A311" s="2" t="s">
        <v>148</v>
      </c>
      <c r="B311" s="5">
        <v>18.3583</v>
      </c>
      <c r="C311" s="4">
        <f t="shared" si="8"/>
        <v>38185.264</v>
      </c>
    </row>
    <row r="312" spans="1:3" ht="12.75">
      <c r="A312" s="2" t="s">
        <v>148</v>
      </c>
      <c r="B312" s="5">
        <v>13.75</v>
      </c>
      <c r="C312" s="4">
        <f t="shared" si="8"/>
        <v>28600</v>
      </c>
    </row>
    <row r="313" spans="1:3" ht="12.75">
      <c r="A313" s="2" t="s">
        <v>148</v>
      </c>
      <c r="B313" s="5">
        <v>17.0173</v>
      </c>
      <c r="C313" s="4">
        <f t="shared" si="8"/>
        <v>35395.984</v>
      </c>
    </row>
    <row r="314" spans="1:3" ht="12.75">
      <c r="A314" s="2" t="s">
        <v>148</v>
      </c>
      <c r="B314" s="5">
        <v>13.75</v>
      </c>
      <c r="C314" s="4">
        <f t="shared" si="8"/>
        <v>28600</v>
      </c>
    </row>
    <row r="315" spans="1:3" ht="12.75">
      <c r="A315" s="2" t="s">
        <v>149</v>
      </c>
      <c r="B315" s="5">
        <v>19.6108</v>
      </c>
      <c r="C315" s="4">
        <f t="shared" si="8"/>
        <v>40790.464</v>
      </c>
    </row>
    <row r="316" spans="1:3" ht="12.75">
      <c r="A316" s="2" t="s">
        <v>149</v>
      </c>
      <c r="B316" s="5">
        <v>19.0782</v>
      </c>
      <c r="C316" s="4">
        <f t="shared" si="8"/>
        <v>39682.655999999995</v>
      </c>
    </row>
    <row r="317" spans="1:3" ht="12.75">
      <c r="A317" s="2" t="s">
        <v>149</v>
      </c>
      <c r="B317" s="5">
        <v>15.883</v>
      </c>
      <c r="C317" s="4">
        <f t="shared" si="8"/>
        <v>33036.64</v>
      </c>
    </row>
    <row r="318" spans="1:3" ht="12.75">
      <c r="A318" s="2" t="s">
        <v>149</v>
      </c>
      <c r="B318" s="5">
        <v>15.9276</v>
      </c>
      <c r="C318" s="4">
        <f t="shared" si="8"/>
        <v>33129.408</v>
      </c>
    </row>
    <row r="319" spans="1:3" ht="12.75">
      <c r="A319" s="2" t="s">
        <v>150</v>
      </c>
      <c r="B319" s="5">
        <v>25.6601</v>
      </c>
      <c r="C319" s="4">
        <v>53373.04</v>
      </c>
    </row>
    <row r="320" spans="1:3" ht="12.75">
      <c r="A320" s="2" t="s">
        <v>151</v>
      </c>
      <c r="B320" s="5">
        <v>23.289</v>
      </c>
      <c r="C320" s="4">
        <f aca="true" t="shared" si="9" ref="C320:C328">B320*2080</f>
        <v>48441.12</v>
      </c>
    </row>
    <row r="321" spans="1:3" ht="12.75">
      <c r="A321" s="2" t="s">
        <v>152</v>
      </c>
      <c r="B321" s="5">
        <v>20.5717</v>
      </c>
      <c r="C321" s="4">
        <f t="shared" si="9"/>
        <v>42789.136</v>
      </c>
    </row>
    <row r="322" spans="1:3" ht="12.75">
      <c r="A322" s="2" t="s">
        <v>152</v>
      </c>
      <c r="B322" s="5">
        <v>15.9557</v>
      </c>
      <c r="C322" s="4">
        <f t="shared" si="9"/>
        <v>33187.856</v>
      </c>
    </row>
    <row r="323" spans="1:3" ht="12.75">
      <c r="A323" s="2" t="s">
        <v>152</v>
      </c>
      <c r="B323" s="5">
        <v>15.4479</v>
      </c>
      <c r="C323" s="4">
        <f t="shared" si="9"/>
        <v>32131.632</v>
      </c>
    </row>
    <row r="324" spans="1:3" ht="12.75">
      <c r="A324" s="2" t="s">
        <v>152</v>
      </c>
      <c r="B324" s="5">
        <v>11.577</v>
      </c>
      <c r="C324" s="4">
        <f t="shared" si="9"/>
        <v>24080.16</v>
      </c>
    </row>
    <row r="325" spans="1:3" ht="12.75">
      <c r="A325" s="2" t="s">
        <v>152</v>
      </c>
      <c r="B325" s="5">
        <v>22.5</v>
      </c>
      <c r="C325" s="4">
        <f t="shared" si="9"/>
        <v>46800</v>
      </c>
    </row>
    <row r="326" spans="1:3" ht="12.75">
      <c r="A326" s="2" t="s">
        <v>152</v>
      </c>
      <c r="B326" s="5">
        <v>20.5</v>
      </c>
      <c r="C326" s="4">
        <f t="shared" si="9"/>
        <v>42640</v>
      </c>
    </row>
    <row r="327" spans="1:3" ht="12.75">
      <c r="A327" s="2" t="s">
        <v>152</v>
      </c>
      <c r="B327" s="5">
        <v>16</v>
      </c>
      <c r="C327" s="4">
        <f t="shared" si="9"/>
        <v>33280</v>
      </c>
    </row>
    <row r="328" spans="1:3" ht="12.75">
      <c r="A328" s="2" t="s">
        <v>153</v>
      </c>
      <c r="B328" s="5">
        <v>26.8482</v>
      </c>
      <c r="C328" s="4">
        <f t="shared" si="9"/>
        <v>55844.255999999994</v>
      </c>
    </row>
    <row r="329" spans="1:3" ht="12.75">
      <c r="A329" s="2" t="s">
        <v>154</v>
      </c>
      <c r="B329" s="5">
        <v>20.5471</v>
      </c>
      <c r="C329" s="4">
        <v>42738</v>
      </c>
    </row>
    <row r="330" spans="1:3" ht="12.75">
      <c r="A330" s="2" t="s">
        <v>155</v>
      </c>
      <c r="B330" s="5">
        <v>23.8068</v>
      </c>
      <c r="C330" s="4">
        <f aca="true" t="shared" si="10" ref="C330:C338">B330*2704</f>
        <v>64373.587199999994</v>
      </c>
    </row>
    <row r="331" spans="1:3" ht="12.75">
      <c r="A331" s="2" t="s">
        <v>155</v>
      </c>
      <c r="B331" s="5">
        <v>26.6132</v>
      </c>
      <c r="C331" s="4">
        <f t="shared" si="10"/>
        <v>71962.0928</v>
      </c>
    </row>
    <row r="332" spans="1:3" ht="12.75">
      <c r="A332" s="2" t="s">
        <v>156</v>
      </c>
      <c r="B332" s="5">
        <v>25.2458</v>
      </c>
      <c r="C332" s="4">
        <f t="shared" si="10"/>
        <v>68264.64319999999</v>
      </c>
    </row>
    <row r="333" spans="1:3" ht="12.75">
      <c r="A333" s="2" t="s">
        <v>156</v>
      </c>
      <c r="B333" s="5">
        <v>25.3807</v>
      </c>
      <c r="C333" s="4">
        <f t="shared" si="10"/>
        <v>68629.4128</v>
      </c>
    </row>
    <row r="334" spans="1:3" ht="12.75">
      <c r="A334" s="2" t="s">
        <v>156</v>
      </c>
      <c r="B334" s="5">
        <v>26.031</v>
      </c>
      <c r="C334" s="4">
        <f t="shared" si="10"/>
        <v>70387.824</v>
      </c>
    </row>
    <row r="335" spans="1:3" ht="12.75">
      <c r="A335" s="2" t="s">
        <v>156</v>
      </c>
      <c r="B335" s="5">
        <v>26.0833</v>
      </c>
      <c r="C335" s="4">
        <f t="shared" si="10"/>
        <v>70529.2432</v>
      </c>
    </row>
    <row r="336" spans="1:3" ht="12.75">
      <c r="A336" s="2" t="s">
        <v>156</v>
      </c>
      <c r="B336" s="5">
        <v>26.459</v>
      </c>
      <c r="C336" s="4">
        <f t="shared" si="10"/>
        <v>71545.136</v>
      </c>
    </row>
    <row r="337" spans="1:3" ht="12.75">
      <c r="A337" s="2" t="s">
        <v>156</v>
      </c>
      <c r="B337" s="5">
        <v>26.6132</v>
      </c>
      <c r="C337" s="4">
        <f t="shared" si="10"/>
        <v>71962.0928</v>
      </c>
    </row>
    <row r="338" spans="1:3" ht="12.75">
      <c r="A338" s="2" t="s">
        <v>156</v>
      </c>
      <c r="B338" s="5">
        <v>26.6132</v>
      </c>
      <c r="C338" s="4">
        <f t="shared" si="10"/>
        <v>71962.0928</v>
      </c>
    </row>
    <row r="339" spans="1:3" ht="12.75">
      <c r="A339" s="2" t="s">
        <v>157</v>
      </c>
      <c r="B339" s="5">
        <v>36.975</v>
      </c>
      <c r="C339" s="4">
        <v>76908</v>
      </c>
    </row>
    <row r="340" spans="1:3" ht="12.75">
      <c r="A340" s="2" t="s">
        <v>157</v>
      </c>
      <c r="B340" s="5">
        <v>36.975</v>
      </c>
      <c r="C340" s="4">
        <v>76908</v>
      </c>
    </row>
    <row r="341" spans="1:3" ht="12.75">
      <c r="A341" s="2" t="s">
        <v>158</v>
      </c>
      <c r="B341" s="5">
        <v>23.9442</v>
      </c>
      <c r="C341" s="4" t="e">
        <f aca="true" t="shared" si="11" ref="C341:C353">B1*2704</f>
        <v>#VALUE!</v>
      </c>
    </row>
    <row r="342" spans="1:3" ht="12.75">
      <c r="A342" s="2" t="s">
        <v>159</v>
      </c>
      <c r="B342" s="5">
        <v>28.2109</v>
      </c>
      <c r="C342" s="4">
        <f t="shared" si="11"/>
        <v>56805.9024</v>
      </c>
    </row>
    <row r="343" spans="1:3" ht="12.75">
      <c r="A343" s="2" t="s">
        <v>159</v>
      </c>
      <c r="B343" s="5">
        <v>28.4294</v>
      </c>
      <c r="C343" s="4">
        <f t="shared" si="11"/>
        <v>61675.536</v>
      </c>
    </row>
    <row r="344" spans="1:3" ht="12.75">
      <c r="A344" s="2" t="s">
        <v>159</v>
      </c>
      <c r="B344" s="5">
        <v>27.6761</v>
      </c>
      <c r="C344" s="4">
        <f t="shared" si="11"/>
        <v>87913.8</v>
      </c>
    </row>
    <row r="345" spans="1:3" ht="12.75">
      <c r="A345" s="2" t="s">
        <v>159</v>
      </c>
      <c r="B345" s="5">
        <v>27.305</v>
      </c>
      <c r="C345" s="4">
        <f t="shared" si="11"/>
        <v>52403.52</v>
      </c>
    </row>
    <row r="346" spans="1:3" ht="12.75">
      <c r="A346" s="2" t="s">
        <v>159</v>
      </c>
      <c r="B346" s="5">
        <v>28.08</v>
      </c>
      <c r="C346" s="4">
        <f t="shared" si="11"/>
        <v>38652.868800000004</v>
      </c>
    </row>
    <row r="347" spans="1:3" ht="12.75">
      <c r="A347" s="2" t="s">
        <v>159</v>
      </c>
      <c r="B347" s="5">
        <v>27.8143</v>
      </c>
      <c r="C347" s="4">
        <f t="shared" si="11"/>
        <v>30680.124799999998</v>
      </c>
    </row>
    <row r="348" spans="1:3" ht="12.75">
      <c r="A348" s="2" t="s">
        <v>159</v>
      </c>
      <c r="B348" s="5">
        <v>28.2726</v>
      </c>
      <c r="C348" s="4">
        <f t="shared" si="11"/>
        <v>43324.02880000001</v>
      </c>
    </row>
    <row r="349" spans="1:3" ht="12.75">
      <c r="A349" s="2" t="s">
        <v>159</v>
      </c>
      <c r="B349" s="5">
        <v>27.5898</v>
      </c>
      <c r="C349" s="4">
        <f t="shared" si="11"/>
        <v>42604.224</v>
      </c>
    </row>
    <row r="350" spans="1:3" ht="12.75">
      <c r="A350" s="2" t="s">
        <v>159</v>
      </c>
      <c r="B350" s="5">
        <v>28.4423</v>
      </c>
      <c r="C350" s="4">
        <f t="shared" si="11"/>
        <v>44747.144</v>
      </c>
    </row>
    <row r="351" spans="1:3" ht="12.75">
      <c r="A351" s="2" t="s">
        <v>159</v>
      </c>
      <c r="B351" s="5">
        <v>28.0389</v>
      </c>
      <c r="C351" s="4">
        <f t="shared" si="11"/>
        <v>41768.9584</v>
      </c>
    </row>
    <row r="352" spans="1:3" ht="12.75">
      <c r="A352" s="2" t="s">
        <v>159</v>
      </c>
      <c r="B352" s="5">
        <v>28.0629</v>
      </c>
      <c r="C352" s="4">
        <f t="shared" si="11"/>
        <v>45011.8656</v>
      </c>
    </row>
    <row r="353" spans="1:3" ht="12.75">
      <c r="A353" s="2" t="s">
        <v>159</v>
      </c>
      <c r="B353" s="5">
        <v>28.4294</v>
      </c>
      <c r="C353" s="4">
        <f t="shared" si="11"/>
        <v>40284.7328</v>
      </c>
    </row>
    <row r="354" spans="1:3" ht="12.75">
      <c r="A354" s="2" t="s">
        <v>159</v>
      </c>
      <c r="B354" s="5">
        <v>36.975</v>
      </c>
      <c r="C354" s="4">
        <v>76908</v>
      </c>
    </row>
    <row r="355" spans="1:3" ht="12.75">
      <c r="A355" s="2" t="s">
        <v>159</v>
      </c>
      <c r="B355" s="5">
        <v>28.4423</v>
      </c>
      <c r="C355" s="4">
        <f>B15*2704</f>
        <v>42620.7184</v>
      </c>
    </row>
    <row r="356" spans="1:3" ht="12.75">
      <c r="A356" s="2" t="s">
        <v>160</v>
      </c>
      <c r="B356" s="5">
        <v>54.0861</v>
      </c>
      <c r="C356" s="4">
        <v>112499.07</v>
      </c>
    </row>
    <row r="357" spans="1:3" ht="12.75">
      <c r="A357" s="2" t="s">
        <v>161</v>
      </c>
      <c r="B357" s="5">
        <v>21.1589</v>
      </c>
      <c r="C357" s="4">
        <f aca="true" t="shared" si="12" ref="C357:C373">B33*2704</f>
        <v>54535.083199999994</v>
      </c>
    </row>
    <row r="358" spans="1:3" ht="12.75">
      <c r="A358" s="2" t="s">
        <v>161</v>
      </c>
      <c r="B358" s="5">
        <v>21.2182</v>
      </c>
      <c r="C358" s="4">
        <f t="shared" si="12"/>
        <v>68708.0992</v>
      </c>
    </row>
    <row r="359" spans="1:3" ht="12.75">
      <c r="A359" s="2" t="s">
        <v>161</v>
      </c>
      <c r="B359" s="5">
        <v>26.9588</v>
      </c>
      <c r="C359" s="4">
        <f t="shared" si="12"/>
        <v>50520.454399999995</v>
      </c>
    </row>
    <row r="360" spans="1:3" ht="12.75">
      <c r="A360" s="2" t="s">
        <v>161</v>
      </c>
      <c r="B360" s="5">
        <v>21.2182</v>
      </c>
      <c r="C360" s="4">
        <f t="shared" si="12"/>
        <v>53690.083199999994</v>
      </c>
    </row>
    <row r="361" spans="1:3" ht="12.75">
      <c r="A361" s="2" t="s">
        <v>161</v>
      </c>
      <c r="B361" s="5">
        <v>21.2182</v>
      </c>
      <c r="C361" s="4">
        <f t="shared" si="12"/>
        <v>56870.2576</v>
      </c>
    </row>
    <row r="362" spans="1:3" ht="12.75">
      <c r="A362" s="2" t="s">
        <v>161</v>
      </c>
      <c r="B362" s="5">
        <v>21.6859</v>
      </c>
      <c r="C362" s="4">
        <f t="shared" si="12"/>
        <v>48663.347200000004</v>
      </c>
    </row>
    <row r="363" spans="1:3" ht="12.75">
      <c r="A363" s="2" t="s">
        <v>161</v>
      </c>
      <c r="B363" s="5">
        <v>18.8817</v>
      </c>
      <c r="C363" s="4">
        <f t="shared" si="12"/>
        <v>41755.168</v>
      </c>
    </row>
    <row r="364" spans="1:3" ht="12.75">
      <c r="A364" s="2" t="s">
        <v>162</v>
      </c>
      <c r="B364" s="5">
        <v>18.0059</v>
      </c>
      <c r="C364" s="4">
        <f t="shared" si="12"/>
        <v>48796.92479999999</v>
      </c>
    </row>
    <row r="365" spans="1:3" ht="12.75">
      <c r="A365" s="2" t="s">
        <v>163</v>
      </c>
      <c r="B365" s="5">
        <v>23.0673</v>
      </c>
      <c r="C365" s="4">
        <f t="shared" si="12"/>
        <v>83179.9072</v>
      </c>
    </row>
    <row r="366" spans="1:3" ht="12.75">
      <c r="A366" s="2" t="s">
        <v>163</v>
      </c>
      <c r="B366" s="5">
        <v>20.6325</v>
      </c>
      <c r="C366" s="4">
        <f t="shared" si="12"/>
        <v>55625.8768</v>
      </c>
    </row>
    <row r="367" spans="1:3" ht="12.75">
      <c r="A367" s="2" t="s">
        <v>163</v>
      </c>
      <c r="B367" s="5">
        <v>21.0969</v>
      </c>
      <c r="C367" s="4">
        <f t="shared" si="12"/>
        <v>48303.444800000005</v>
      </c>
    </row>
    <row r="368" spans="1:3" ht="12.75">
      <c r="A368" s="2" t="s">
        <v>163</v>
      </c>
      <c r="B368" s="5">
        <v>21.9276</v>
      </c>
      <c r="C368" s="4">
        <f t="shared" si="12"/>
        <v>84205.8048</v>
      </c>
    </row>
    <row r="369" spans="1:3" ht="12.75">
      <c r="A369" s="2" t="s">
        <v>163</v>
      </c>
      <c r="B369" s="5">
        <v>21.5389</v>
      </c>
      <c r="C369" s="4">
        <f t="shared" si="12"/>
        <v>77740.8112</v>
      </c>
    </row>
    <row r="370" spans="1:3" ht="12.75">
      <c r="A370" s="2" t="s">
        <v>163</v>
      </c>
      <c r="B370" s="5">
        <v>22.8984</v>
      </c>
      <c r="C370" s="4">
        <f t="shared" si="12"/>
        <v>77740.8112</v>
      </c>
    </row>
    <row r="371" spans="1:3" ht="12.75">
      <c r="A371" s="2" t="s">
        <v>163</v>
      </c>
      <c r="B371" s="5">
        <v>22.2494</v>
      </c>
      <c r="C371" s="4">
        <f t="shared" si="12"/>
        <v>71271.4912</v>
      </c>
    </row>
    <row r="372" spans="1:3" ht="12.75">
      <c r="A372" s="2" t="s">
        <v>163</v>
      </c>
      <c r="B372" s="5">
        <v>21.2155</v>
      </c>
      <c r="C372" s="4">
        <f t="shared" si="12"/>
        <v>71271.4912</v>
      </c>
    </row>
    <row r="373" spans="1:3" ht="12.75">
      <c r="A373" s="2" t="s">
        <v>163</v>
      </c>
      <c r="B373" s="5">
        <v>21.7427</v>
      </c>
      <c r="C373" s="4">
        <f t="shared" si="12"/>
        <v>71271.4912</v>
      </c>
    </row>
    <row r="374" spans="1:3" ht="12.75">
      <c r="A374" s="2" t="s">
        <v>164</v>
      </c>
      <c r="B374" s="5">
        <v>21.879</v>
      </c>
      <c r="C374" s="4">
        <v>45508.41</v>
      </c>
    </row>
    <row r="375" spans="1:3" ht="12.75">
      <c r="A375" s="2" t="s">
        <v>165</v>
      </c>
      <c r="B375" s="5">
        <v>13.4942</v>
      </c>
      <c r="C375" s="4">
        <f aca="true" t="shared" si="13" ref="C375:C406">B375*2704</f>
        <v>36488.3168</v>
      </c>
    </row>
    <row r="376" spans="1:3" ht="12.75">
      <c r="A376" s="2" t="s">
        <v>165</v>
      </c>
      <c r="B376" s="5">
        <v>13.4942</v>
      </c>
      <c r="C376" s="4">
        <f t="shared" si="13"/>
        <v>36488.3168</v>
      </c>
    </row>
    <row r="377" spans="1:3" ht="12.75">
      <c r="A377" s="2" t="s">
        <v>166</v>
      </c>
      <c r="B377" s="5">
        <v>12.2293</v>
      </c>
      <c r="C377" s="4">
        <f t="shared" si="13"/>
        <v>33068.027200000004</v>
      </c>
    </row>
    <row r="378" spans="1:3" ht="12.75">
      <c r="A378" s="2" t="s">
        <v>166</v>
      </c>
      <c r="B378" s="5">
        <v>12.2293</v>
      </c>
      <c r="C378" s="4">
        <f t="shared" si="13"/>
        <v>33068.027200000004</v>
      </c>
    </row>
    <row r="379" spans="1:3" ht="12.75">
      <c r="A379" s="2" t="s">
        <v>166</v>
      </c>
      <c r="B379" s="5">
        <v>12.2293</v>
      </c>
      <c r="C379" s="4">
        <f t="shared" si="13"/>
        <v>33068.027200000004</v>
      </c>
    </row>
    <row r="380" spans="1:3" ht="12.75">
      <c r="A380" s="2" t="s">
        <v>166</v>
      </c>
      <c r="B380" s="5">
        <v>12.2293</v>
      </c>
      <c r="C380" s="4">
        <f t="shared" si="13"/>
        <v>33068.027200000004</v>
      </c>
    </row>
    <row r="381" spans="1:3" ht="12.75">
      <c r="A381" s="2" t="s">
        <v>166</v>
      </c>
      <c r="B381" s="5">
        <v>12.2293</v>
      </c>
      <c r="C381" s="4">
        <f t="shared" si="13"/>
        <v>33068.027200000004</v>
      </c>
    </row>
    <row r="382" spans="1:3" ht="12.75">
      <c r="A382" s="2" t="s">
        <v>166</v>
      </c>
      <c r="B382" s="5">
        <v>12.2293</v>
      </c>
      <c r="C382" s="4">
        <f t="shared" si="13"/>
        <v>33068.027200000004</v>
      </c>
    </row>
    <row r="383" spans="1:3" ht="12.75">
      <c r="A383" s="2" t="s">
        <v>166</v>
      </c>
      <c r="B383" s="5">
        <v>12.2293</v>
      </c>
      <c r="C383" s="4">
        <f t="shared" si="13"/>
        <v>33068.027200000004</v>
      </c>
    </row>
    <row r="384" spans="1:3" ht="12.75">
      <c r="A384" s="2" t="s">
        <v>166</v>
      </c>
      <c r="B384" s="5">
        <v>12.4739</v>
      </c>
      <c r="C384" s="4">
        <f t="shared" si="13"/>
        <v>33729.4256</v>
      </c>
    </row>
    <row r="385" spans="1:3" ht="12.75">
      <c r="A385" s="2" t="s">
        <v>166</v>
      </c>
      <c r="B385" s="5">
        <v>12.4739</v>
      </c>
      <c r="C385" s="4">
        <f t="shared" si="13"/>
        <v>33729.4256</v>
      </c>
    </row>
    <row r="386" spans="1:3" ht="12.75">
      <c r="A386" s="2" t="s">
        <v>166</v>
      </c>
      <c r="B386" s="5">
        <v>12.4739</v>
      </c>
      <c r="C386" s="4">
        <f t="shared" si="13"/>
        <v>33729.4256</v>
      </c>
    </row>
    <row r="387" spans="1:3" ht="12.75">
      <c r="A387" s="2" t="s">
        <v>166</v>
      </c>
      <c r="B387" s="5">
        <v>12.8481</v>
      </c>
      <c r="C387" s="4">
        <f t="shared" si="13"/>
        <v>34741.2624</v>
      </c>
    </row>
    <row r="388" spans="1:3" ht="12.75">
      <c r="A388" s="2" t="s">
        <v>166</v>
      </c>
      <c r="B388" s="5">
        <v>14.5928</v>
      </c>
      <c r="C388" s="4">
        <f t="shared" si="13"/>
        <v>39458.9312</v>
      </c>
    </row>
    <row r="389" spans="1:3" ht="12.75">
      <c r="A389" s="2" t="s">
        <v>166</v>
      </c>
      <c r="B389" s="5">
        <v>18.8994</v>
      </c>
      <c r="C389" s="4">
        <f t="shared" si="13"/>
        <v>51103.9776</v>
      </c>
    </row>
    <row r="390" spans="1:3" ht="12.75">
      <c r="A390" s="2" t="s">
        <v>167</v>
      </c>
      <c r="B390" s="5">
        <v>13.8223</v>
      </c>
      <c r="C390" s="4">
        <f t="shared" si="13"/>
        <v>37375.4992</v>
      </c>
    </row>
    <row r="391" spans="1:3" ht="12.75">
      <c r="A391" s="2" t="s">
        <v>167</v>
      </c>
      <c r="B391" s="5">
        <v>13.9368</v>
      </c>
      <c r="C391" s="4">
        <f t="shared" si="13"/>
        <v>37685.1072</v>
      </c>
    </row>
    <row r="392" spans="1:3" ht="12.75">
      <c r="A392" s="2" t="s">
        <v>167</v>
      </c>
      <c r="B392" s="5">
        <v>14.7489</v>
      </c>
      <c r="C392" s="4">
        <f t="shared" si="13"/>
        <v>39881.0256</v>
      </c>
    </row>
    <row r="393" spans="1:3" ht="12.75">
      <c r="A393" s="2" t="s">
        <v>167</v>
      </c>
      <c r="B393" s="5">
        <v>15.3272</v>
      </c>
      <c r="C393" s="4">
        <f t="shared" si="13"/>
        <v>41444.7488</v>
      </c>
    </row>
    <row r="394" spans="1:3" ht="12.75">
      <c r="A394" s="2" t="s">
        <v>167</v>
      </c>
      <c r="B394" s="5">
        <v>15.4525</v>
      </c>
      <c r="C394" s="4">
        <f t="shared" si="13"/>
        <v>41783.560000000005</v>
      </c>
    </row>
    <row r="395" spans="1:3" ht="12.75">
      <c r="A395" s="2" t="s">
        <v>167</v>
      </c>
      <c r="B395" s="5">
        <v>15.523</v>
      </c>
      <c r="C395" s="4">
        <f t="shared" si="13"/>
        <v>41974.192</v>
      </c>
    </row>
    <row r="396" spans="1:3" ht="12.75">
      <c r="A396" s="2" t="s">
        <v>167</v>
      </c>
      <c r="B396" s="5">
        <v>15.6607</v>
      </c>
      <c r="C396" s="4">
        <f t="shared" si="13"/>
        <v>42346.5328</v>
      </c>
    </row>
    <row r="397" spans="1:3" ht="12.75">
      <c r="A397" s="2" t="s">
        <v>167</v>
      </c>
      <c r="B397" s="5">
        <v>15.6721</v>
      </c>
      <c r="C397" s="4">
        <f t="shared" si="13"/>
        <v>42377.3584</v>
      </c>
    </row>
    <row r="398" spans="1:3" ht="12.75">
      <c r="A398" s="2" t="s">
        <v>167</v>
      </c>
      <c r="B398" s="5">
        <v>15.6782</v>
      </c>
      <c r="C398" s="4">
        <f t="shared" si="13"/>
        <v>42393.8528</v>
      </c>
    </row>
    <row r="399" spans="1:3" ht="12.75">
      <c r="A399" s="2" t="s">
        <v>167</v>
      </c>
      <c r="B399" s="5">
        <v>15.6844</v>
      </c>
      <c r="C399" s="4">
        <f t="shared" si="13"/>
        <v>42410.6176</v>
      </c>
    </row>
    <row r="400" spans="1:3" ht="12.75">
      <c r="A400" s="2" t="s">
        <v>167</v>
      </c>
      <c r="B400" s="5">
        <v>15.999</v>
      </c>
      <c r="C400" s="4">
        <f t="shared" si="13"/>
        <v>43261.296</v>
      </c>
    </row>
    <row r="401" spans="1:3" ht="12.75">
      <c r="A401" s="2" t="s">
        <v>167</v>
      </c>
      <c r="B401" s="5">
        <v>18.1643</v>
      </c>
      <c r="C401" s="4">
        <f t="shared" si="13"/>
        <v>49116.2672</v>
      </c>
    </row>
    <row r="402" spans="1:3" ht="12.75">
      <c r="A402" s="2" t="s">
        <v>167</v>
      </c>
      <c r="B402" s="5">
        <v>18.8994</v>
      </c>
      <c r="C402" s="4">
        <f t="shared" si="13"/>
        <v>51103.9776</v>
      </c>
    </row>
    <row r="403" spans="1:3" ht="12.75">
      <c r="A403" s="2" t="s">
        <v>168</v>
      </c>
      <c r="B403" s="5">
        <v>14.0784</v>
      </c>
      <c r="C403" s="4">
        <f t="shared" si="13"/>
        <v>38067.9936</v>
      </c>
    </row>
    <row r="404" spans="1:3" ht="12.75">
      <c r="A404" s="2" t="s">
        <v>168</v>
      </c>
      <c r="B404" s="5">
        <v>14.36</v>
      </c>
      <c r="C404" s="4">
        <f t="shared" si="13"/>
        <v>38829.439999999995</v>
      </c>
    </row>
    <row r="405" spans="1:3" ht="12.75">
      <c r="A405" s="2" t="s">
        <v>168</v>
      </c>
      <c r="B405" s="5">
        <v>14.6011</v>
      </c>
      <c r="C405" s="4">
        <f t="shared" si="13"/>
        <v>39481.3744</v>
      </c>
    </row>
    <row r="406" spans="1:3" ht="12.75">
      <c r="A406" s="2" t="s">
        <v>168</v>
      </c>
      <c r="B406" s="5">
        <v>16.4832</v>
      </c>
      <c r="C406" s="4">
        <f t="shared" si="13"/>
        <v>44570.5728</v>
      </c>
    </row>
    <row r="407" spans="1:3" ht="12.75">
      <c r="A407" s="2" t="s">
        <v>168</v>
      </c>
      <c r="B407" s="5">
        <v>16.5025</v>
      </c>
      <c r="C407" s="4">
        <f aca="true" t="shared" si="14" ref="C407:C438">B407*2704</f>
        <v>44622.76</v>
      </c>
    </row>
    <row r="408" spans="1:3" ht="12.75">
      <c r="A408" s="2" t="s">
        <v>168</v>
      </c>
      <c r="B408" s="5">
        <v>18.9502</v>
      </c>
      <c r="C408" s="4">
        <f t="shared" si="14"/>
        <v>51241.3408</v>
      </c>
    </row>
    <row r="409" spans="1:3" ht="12.75">
      <c r="A409" s="2" t="s">
        <v>168</v>
      </c>
      <c r="B409" s="5">
        <v>19.481</v>
      </c>
      <c r="C409" s="4">
        <f t="shared" si="14"/>
        <v>52676.624</v>
      </c>
    </row>
    <row r="410" spans="1:3" ht="12.75">
      <c r="A410" s="2" t="s">
        <v>168</v>
      </c>
      <c r="B410" s="5">
        <v>20.6646</v>
      </c>
      <c r="C410" s="4">
        <f t="shared" si="14"/>
        <v>55877.0784</v>
      </c>
    </row>
    <row r="411" spans="1:3" ht="12.75">
      <c r="A411" s="2" t="s">
        <v>169</v>
      </c>
      <c r="B411" s="5">
        <v>15.1823</v>
      </c>
      <c r="C411" s="4">
        <f t="shared" si="14"/>
        <v>41052.9392</v>
      </c>
    </row>
    <row r="412" spans="1:3" ht="12.75">
      <c r="A412" s="2" t="s">
        <v>169</v>
      </c>
      <c r="B412" s="5">
        <v>15.32</v>
      </c>
      <c r="C412" s="4">
        <f t="shared" si="14"/>
        <v>41425.28</v>
      </c>
    </row>
    <row r="413" spans="1:3" ht="12.75">
      <c r="A413" s="2" t="s">
        <v>169</v>
      </c>
      <c r="B413" s="5">
        <v>15.4772</v>
      </c>
      <c r="C413" s="4">
        <f t="shared" si="14"/>
        <v>41850.3488</v>
      </c>
    </row>
    <row r="414" spans="1:3" ht="12.75">
      <c r="A414" s="2" t="s">
        <v>169</v>
      </c>
      <c r="B414" s="5">
        <v>15.6782</v>
      </c>
      <c r="C414" s="4">
        <f t="shared" si="14"/>
        <v>42393.8528</v>
      </c>
    </row>
    <row r="415" spans="1:3" ht="12.75">
      <c r="A415" s="2" t="s">
        <v>169</v>
      </c>
      <c r="B415" s="5">
        <v>15.9377</v>
      </c>
      <c r="C415" s="4">
        <f t="shared" si="14"/>
        <v>43095.540799999995</v>
      </c>
    </row>
    <row r="416" spans="1:3" ht="12.75">
      <c r="A416" s="2" t="s">
        <v>169</v>
      </c>
      <c r="B416" s="5">
        <v>16.0288</v>
      </c>
      <c r="C416" s="4">
        <f t="shared" si="14"/>
        <v>43341.8752</v>
      </c>
    </row>
    <row r="417" spans="1:3" ht="12.75">
      <c r="A417" s="2" t="s">
        <v>169</v>
      </c>
      <c r="B417" s="5">
        <v>16.0715</v>
      </c>
      <c r="C417" s="4">
        <f t="shared" si="14"/>
        <v>43457.336</v>
      </c>
    </row>
    <row r="418" spans="1:3" ht="12.75">
      <c r="A418" s="2" t="s">
        <v>169</v>
      </c>
      <c r="B418" s="5">
        <v>16.2335</v>
      </c>
      <c r="C418" s="4">
        <f t="shared" si="14"/>
        <v>43895.384</v>
      </c>
    </row>
    <row r="419" spans="1:3" ht="12.75">
      <c r="A419" s="2" t="s">
        <v>169</v>
      </c>
      <c r="B419" s="5">
        <v>16.3722</v>
      </c>
      <c r="C419" s="4">
        <f t="shared" si="14"/>
        <v>44270.4288</v>
      </c>
    </row>
    <row r="420" spans="1:3" ht="12.75">
      <c r="A420" s="2" t="s">
        <v>169</v>
      </c>
      <c r="B420" s="5">
        <v>16.8717</v>
      </c>
      <c r="C420" s="4">
        <f t="shared" si="14"/>
        <v>45621.0768</v>
      </c>
    </row>
    <row r="421" spans="1:3" ht="12.75">
      <c r="A421" s="2" t="s">
        <v>169</v>
      </c>
      <c r="B421" s="5">
        <v>16.8825</v>
      </c>
      <c r="C421" s="4">
        <f t="shared" si="14"/>
        <v>45650.28</v>
      </c>
    </row>
    <row r="422" spans="1:3" ht="12.75">
      <c r="A422" s="2" t="s">
        <v>169</v>
      </c>
      <c r="B422" s="5">
        <v>16.8883</v>
      </c>
      <c r="C422" s="4">
        <f t="shared" si="14"/>
        <v>45665.963200000006</v>
      </c>
    </row>
    <row r="423" spans="1:3" ht="12.75">
      <c r="A423" s="2" t="s">
        <v>169</v>
      </c>
      <c r="B423" s="5">
        <v>17.5073</v>
      </c>
      <c r="C423" s="4">
        <f t="shared" si="14"/>
        <v>47339.7392</v>
      </c>
    </row>
    <row r="424" spans="1:3" ht="12.75">
      <c r="A424" s="2" t="s">
        <v>169</v>
      </c>
      <c r="B424" s="5">
        <v>17.8421</v>
      </c>
      <c r="C424" s="4">
        <f t="shared" si="14"/>
        <v>48245.0384</v>
      </c>
    </row>
    <row r="425" spans="1:3" ht="12.75">
      <c r="A425" s="2" t="s">
        <v>169</v>
      </c>
      <c r="B425" s="5">
        <v>17.977</v>
      </c>
      <c r="C425" s="4">
        <f t="shared" si="14"/>
        <v>48609.808</v>
      </c>
    </row>
    <row r="426" spans="1:3" ht="12.75">
      <c r="A426" s="2" t="s">
        <v>169</v>
      </c>
      <c r="B426" s="5">
        <v>17.9977</v>
      </c>
      <c r="C426" s="4">
        <f t="shared" si="14"/>
        <v>48665.78079999999</v>
      </c>
    </row>
    <row r="427" spans="1:3" ht="12.75">
      <c r="A427" s="2" t="s">
        <v>169</v>
      </c>
      <c r="B427" s="5">
        <v>18.0113</v>
      </c>
      <c r="C427" s="4">
        <f t="shared" si="14"/>
        <v>48702.555199999995</v>
      </c>
    </row>
    <row r="428" spans="1:3" ht="12.75">
      <c r="A428" s="2" t="s">
        <v>169</v>
      </c>
      <c r="B428" s="5">
        <v>18.0338</v>
      </c>
      <c r="C428" s="4">
        <f t="shared" si="14"/>
        <v>48763.3952</v>
      </c>
    </row>
    <row r="429" spans="1:3" ht="12.75">
      <c r="A429" s="2" t="s">
        <v>169</v>
      </c>
      <c r="B429" s="5">
        <v>18.1504</v>
      </c>
      <c r="C429" s="4">
        <f t="shared" si="14"/>
        <v>49078.6816</v>
      </c>
    </row>
    <row r="430" spans="1:3" ht="12.75">
      <c r="A430" s="2" t="s">
        <v>169</v>
      </c>
      <c r="B430" s="5">
        <v>18.2817</v>
      </c>
      <c r="C430" s="4">
        <f t="shared" si="14"/>
        <v>49433.7168</v>
      </c>
    </row>
    <row r="431" spans="1:3" ht="12.75">
      <c r="A431" s="2" t="s">
        <v>169</v>
      </c>
      <c r="B431" s="5">
        <v>18.9059</v>
      </c>
      <c r="C431" s="4">
        <f t="shared" si="14"/>
        <v>51121.5536</v>
      </c>
    </row>
    <row r="432" spans="1:3" ht="12.75">
      <c r="A432" s="2" t="s">
        <v>169</v>
      </c>
      <c r="B432" s="5">
        <v>18.9766</v>
      </c>
      <c r="C432" s="4">
        <f t="shared" si="14"/>
        <v>51312.72640000001</v>
      </c>
    </row>
    <row r="433" spans="1:3" ht="12.75">
      <c r="A433" s="2" t="s">
        <v>169</v>
      </c>
      <c r="B433" s="5">
        <v>20.5847</v>
      </c>
      <c r="C433" s="4">
        <f t="shared" si="14"/>
        <v>55661.02880000001</v>
      </c>
    </row>
    <row r="434" spans="1:3" ht="12.75">
      <c r="A434" s="2" t="s">
        <v>170</v>
      </c>
      <c r="B434" s="5">
        <v>21.6681</v>
      </c>
      <c r="C434" s="4">
        <v>45069.55</v>
      </c>
    </row>
    <row r="435" spans="1:3" ht="12.75">
      <c r="A435" s="2" t="s">
        <v>170</v>
      </c>
      <c r="B435" s="5">
        <v>30.5603</v>
      </c>
      <c r="C435" s="4">
        <v>63565.36</v>
      </c>
    </row>
    <row r="436" spans="1:3" ht="12.75">
      <c r="A436" s="2" t="s">
        <v>171</v>
      </c>
      <c r="B436" s="5">
        <v>21.6681</v>
      </c>
      <c r="C436" s="4">
        <v>45069.55</v>
      </c>
    </row>
    <row r="437" spans="1:3" ht="12.75">
      <c r="A437" s="2" t="s">
        <v>172</v>
      </c>
      <c r="B437" s="5">
        <v>29.0185</v>
      </c>
      <c r="C437" s="4">
        <v>60358.5</v>
      </c>
    </row>
    <row r="438" spans="1:3" ht="12.75">
      <c r="A438" s="2" t="s">
        <v>172</v>
      </c>
      <c r="B438" s="5">
        <v>33.5498</v>
      </c>
      <c r="C438" s="4">
        <v>69783.55</v>
      </c>
    </row>
    <row r="439" spans="1:3" ht="12.75">
      <c r="A439" s="2" t="s">
        <v>173</v>
      </c>
      <c r="B439" s="5">
        <v>28.7611</v>
      </c>
      <c r="C439" s="4">
        <v>59823</v>
      </c>
    </row>
    <row r="440" spans="1:3" ht="12.75">
      <c r="A440" s="2" t="s">
        <v>174</v>
      </c>
      <c r="B440" s="5">
        <v>22.6313</v>
      </c>
      <c r="C440" s="4">
        <f>B440*2080</f>
        <v>47073.104</v>
      </c>
    </row>
    <row r="441" spans="1:3" ht="12.75">
      <c r="A441" s="2" t="s">
        <v>174</v>
      </c>
      <c r="B441" s="5">
        <v>20.2077</v>
      </c>
      <c r="C441" s="4">
        <f>B441*2080</f>
        <v>42032.015999999996</v>
      </c>
    </row>
    <row r="442" spans="1:3" ht="12.75">
      <c r="A442" s="2" t="s">
        <v>174</v>
      </c>
      <c r="B442" s="5">
        <v>17.1634</v>
      </c>
      <c r="C442" s="4">
        <f>B442*2080</f>
        <v>35699.871999999996</v>
      </c>
    </row>
    <row r="443" spans="1:3" ht="12.75">
      <c r="A443" s="2" t="s">
        <v>175</v>
      </c>
      <c r="B443" s="5">
        <v>27.4125</v>
      </c>
      <c r="C443" s="4">
        <v>57018</v>
      </c>
    </row>
    <row r="444" spans="1:3" ht="12.75">
      <c r="A444" s="2" t="s">
        <v>176</v>
      </c>
      <c r="B444" s="5">
        <v>15.1618</v>
      </c>
      <c r="C444" s="4">
        <f aca="true" t="shared" si="15" ref="C444:C457">B444*2080</f>
        <v>31536.543999999998</v>
      </c>
    </row>
    <row r="445" spans="1:3" ht="12.75">
      <c r="A445" s="2" t="s">
        <v>176</v>
      </c>
      <c r="B445" s="5">
        <v>12.98</v>
      </c>
      <c r="C445" s="4">
        <f t="shared" si="15"/>
        <v>26998.4</v>
      </c>
    </row>
    <row r="446" spans="1:3" ht="12.75">
      <c r="A446" s="2" t="s">
        <v>177</v>
      </c>
      <c r="B446" s="5">
        <v>20.5717</v>
      </c>
      <c r="C446" s="4">
        <f t="shared" si="15"/>
        <v>42789.136</v>
      </c>
    </row>
    <row r="447" spans="1:3" ht="12.75">
      <c r="A447" s="2" t="s">
        <v>178</v>
      </c>
      <c r="B447" s="5">
        <v>23.0839</v>
      </c>
      <c r="C447" s="4">
        <f t="shared" si="15"/>
        <v>48014.512</v>
      </c>
    </row>
    <row r="448" spans="1:3" ht="12.75">
      <c r="A448" s="2" t="s">
        <v>178</v>
      </c>
      <c r="B448" s="5">
        <v>20.9831</v>
      </c>
      <c r="C448" s="4">
        <f t="shared" si="15"/>
        <v>43644.848</v>
      </c>
    </row>
    <row r="449" spans="1:3" ht="12.75">
      <c r="A449" s="2" t="s">
        <v>178</v>
      </c>
      <c r="B449" s="5">
        <v>20.2078</v>
      </c>
      <c r="C449" s="4">
        <f t="shared" si="15"/>
        <v>42032.223999999995</v>
      </c>
    </row>
    <row r="450" spans="1:3" ht="12.75">
      <c r="A450" s="2" t="s">
        <v>178</v>
      </c>
      <c r="B450" s="5">
        <v>18.2444</v>
      </c>
      <c r="C450" s="4">
        <f t="shared" si="15"/>
        <v>37948.352</v>
      </c>
    </row>
    <row r="451" spans="1:3" ht="12.75">
      <c r="A451" s="2" t="s">
        <v>178</v>
      </c>
      <c r="B451" s="5">
        <v>23.0839</v>
      </c>
      <c r="C451" s="4">
        <f t="shared" si="15"/>
        <v>48014.512</v>
      </c>
    </row>
    <row r="452" spans="1:3" ht="12.75">
      <c r="A452" s="2" t="s">
        <v>178</v>
      </c>
      <c r="B452" s="5">
        <v>20.75</v>
      </c>
      <c r="C452" s="4">
        <f t="shared" si="15"/>
        <v>43160</v>
      </c>
    </row>
    <row r="453" spans="1:3" ht="12.75">
      <c r="A453" s="2" t="s">
        <v>179</v>
      </c>
      <c r="B453" s="5">
        <v>25.4098</v>
      </c>
      <c r="C453" s="4">
        <f t="shared" si="15"/>
        <v>52852.384</v>
      </c>
    </row>
    <row r="454" spans="1:3" ht="12.75">
      <c r="A454" s="2" t="s">
        <v>179</v>
      </c>
      <c r="B454" s="5">
        <v>25.4098</v>
      </c>
      <c r="C454" s="4">
        <f t="shared" si="15"/>
        <v>52852.384</v>
      </c>
    </row>
    <row r="455" spans="1:3" ht="12.75">
      <c r="A455" s="2" t="s">
        <v>179</v>
      </c>
      <c r="B455" s="5">
        <v>19.1973</v>
      </c>
      <c r="C455" s="4">
        <f t="shared" si="15"/>
        <v>39930.384</v>
      </c>
    </row>
    <row r="456" spans="1:3" ht="12.75">
      <c r="A456" s="2" t="s">
        <v>179</v>
      </c>
      <c r="B456" s="5">
        <v>20.2077</v>
      </c>
      <c r="C456" s="4">
        <f t="shared" si="15"/>
        <v>42032.015999999996</v>
      </c>
    </row>
    <row r="457" spans="1:3" ht="12.75">
      <c r="A457" s="2" t="s">
        <v>179</v>
      </c>
      <c r="B457" s="5">
        <v>24.4494</v>
      </c>
      <c r="C457" s="4">
        <f t="shared" si="15"/>
        <v>50854.752</v>
      </c>
    </row>
    <row r="458" spans="1:3" ht="12.75">
      <c r="A458" s="2" t="s">
        <v>180</v>
      </c>
      <c r="B458" s="5">
        <v>30.1587</v>
      </c>
      <c r="C458" s="4">
        <v>62730</v>
      </c>
    </row>
    <row r="459" spans="1:3" ht="12.75">
      <c r="A459" s="2" t="s">
        <v>181</v>
      </c>
      <c r="B459" s="5">
        <v>22.6313</v>
      </c>
      <c r="C459" s="4">
        <f>B459*2080</f>
        <v>47073.104</v>
      </c>
    </row>
    <row r="460" spans="1:3" ht="12.75">
      <c r="A460" s="2" t="s">
        <v>182</v>
      </c>
      <c r="B460" s="5">
        <v>47.8498</v>
      </c>
      <c r="C460" s="4">
        <f>B460*2080</f>
        <v>99527.584</v>
      </c>
    </row>
    <row r="461" spans="1:3" ht="12.75">
      <c r="A461" s="2" t="s">
        <v>182</v>
      </c>
      <c r="B461" s="5">
        <v>47.8498</v>
      </c>
      <c r="C461" s="4">
        <f>B461*2080</f>
        <v>99527.584</v>
      </c>
    </row>
    <row r="462" spans="1:3" ht="12.75">
      <c r="A462" s="2" t="s">
        <v>183</v>
      </c>
      <c r="B462" s="5">
        <v>20.958</v>
      </c>
      <c r="C462" s="4">
        <f>B462*2080</f>
        <v>43592.64</v>
      </c>
    </row>
    <row r="463" spans="1:3" ht="12.75">
      <c r="A463" s="2" t="s">
        <v>184</v>
      </c>
      <c r="B463" s="5">
        <v>33.5129</v>
      </c>
      <c r="C463" s="4">
        <v>69706.8</v>
      </c>
    </row>
    <row r="464" spans="1:3" ht="12.75">
      <c r="A464" s="2" t="s">
        <v>185</v>
      </c>
      <c r="B464" s="5">
        <v>23.0167</v>
      </c>
      <c r="C464" s="4">
        <v>47874.72</v>
      </c>
    </row>
    <row r="465" spans="1:3" ht="12.75">
      <c r="A465" s="2" t="s">
        <v>185</v>
      </c>
      <c r="B465" s="5">
        <v>30.0115</v>
      </c>
      <c r="C465" s="4">
        <v>62424</v>
      </c>
    </row>
    <row r="466" spans="1:3" ht="12.75">
      <c r="A466" s="2" t="s">
        <v>186</v>
      </c>
      <c r="B466" s="5">
        <v>24.9696</v>
      </c>
      <c r="C466" s="4">
        <f>B466*2080</f>
        <v>51936.768</v>
      </c>
    </row>
    <row r="467" spans="1:3" ht="12.75">
      <c r="A467" s="2" t="s">
        <v>186</v>
      </c>
      <c r="B467" s="5">
        <v>21.1632</v>
      </c>
      <c r="C467" s="4">
        <f>B467*2080</f>
        <v>44019.456</v>
      </c>
    </row>
    <row r="468" spans="1:3" ht="12.75">
      <c r="A468" s="2" t="s">
        <v>187</v>
      </c>
      <c r="B468" s="5">
        <v>31.8122</v>
      </c>
      <c r="C468" s="4">
        <v>66169.44</v>
      </c>
    </row>
    <row r="469" spans="1:3" ht="12.75">
      <c r="A469" s="2" t="s">
        <v>188</v>
      </c>
      <c r="B469" s="5">
        <v>22.6067</v>
      </c>
      <c r="C469" s="4">
        <v>47022</v>
      </c>
    </row>
    <row r="470" spans="1:3" ht="12.75">
      <c r="A470" s="2" t="s">
        <v>189</v>
      </c>
      <c r="B470" s="5">
        <v>20.1683</v>
      </c>
      <c r="C470" s="4">
        <f>B470*2080</f>
        <v>41950.064</v>
      </c>
    </row>
    <row r="471" spans="1:3" ht="12.75">
      <c r="A471" s="2" t="s">
        <v>190</v>
      </c>
      <c r="B471" s="5">
        <v>56.2694</v>
      </c>
      <c r="C471" s="4">
        <v>117040.38</v>
      </c>
    </row>
    <row r="472" spans="1:3" ht="12.75">
      <c r="A472" s="2" t="s">
        <v>191</v>
      </c>
      <c r="B472" s="5">
        <v>30.1587</v>
      </c>
      <c r="C472" s="4">
        <v>62730</v>
      </c>
    </row>
    <row r="473" spans="1:3" ht="12.75">
      <c r="A473" s="2" t="s">
        <v>192</v>
      </c>
      <c r="B473" s="5">
        <v>22.716</v>
      </c>
      <c r="C473" s="4">
        <v>47249.33</v>
      </c>
    </row>
    <row r="474" spans="1:3" ht="12.75">
      <c r="A474" s="2" t="s">
        <v>193</v>
      </c>
      <c r="B474" s="5">
        <v>20.1073</v>
      </c>
      <c r="C474" s="4">
        <f>B474*2080</f>
        <v>41823.183999999994</v>
      </c>
    </row>
    <row r="475" spans="1:3" ht="12.75">
      <c r="A475" s="2" t="s">
        <v>194</v>
      </c>
      <c r="B475" s="5">
        <v>13.75</v>
      </c>
      <c r="C475" s="4">
        <f>B475*2080</f>
        <v>28600</v>
      </c>
    </row>
    <row r="476" spans="1:3" ht="12.75">
      <c r="A476" s="2" t="s">
        <v>195</v>
      </c>
      <c r="B476" s="5">
        <v>16.0568</v>
      </c>
      <c r="C476" s="4">
        <f>B476*2080</f>
        <v>33398.144</v>
      </c>
    </row>
    <row r="477" spans="1:3" ht="12.75">
      <c r="A477" s="2" t="s">
        <v>196</v>
      </c>
      <c r="B477" s="5">
        <v>21.7976</v>
      </c>
      <c r="C477" s="4">
        <f>B477*2080</f>
        <v>45339.008</v>
      </c>
    </row>
    <row r="478" spans="1:3" ht="12.75">
      <c r="A478" s="2" t="s">
        <v>197</v>
      </c>
      <c r="B478" s="5">
        <v>43.0289</v>
      </c>
      <c r="C478" s="4">
        <v>89500</v>
      </c>
    </row>
    <row r="479" spans="1:3" ht="12.75">
      <c r="A479" s="2" t="s">
        <v>198</v>
      </c>
      <c r="B479" s="5">
        <v>15.9222</v>
      </c>
      <c r="C479" s="4">
        <f>B479*2080</f>
        <v>33118.176</v>
      </c>
    </row>
    <row r="480" spans="1:3" ht="12.75">
      <c r="A480" s="2" t="s">
        <v>198</v>
      </c>
      <c r="B480" s="5">
        <v>16.451</v>
      </c>
      <c r="C480" s="4">
        <f>B480*2080</f>
        <v>34218.08</v>
      </c>
    </row>
    <row r="481" spans="1:3" ht="12.75">
      <c r="A481" s="2" t="s">
        <v>199</v>
      </c>
      <c r="B481" s="5">
        <v>23.5883</v>
      </c>
      <c r="C481" s="4">
        <f>B481*2080</f>
        <v>49063.664</v>
      </c>
    </row>
    <row r="482" spans="1:3" ht="12.75">
      <c r="A482" s="2" t="s">
        <v>200</v>
      </c>
      <c r="B482" s="5">
        <v>33.5129</v>
      </c>
      <c r="C482" s="4">
        <v>69706.8</v>
      </c>
    </row>
    <row r="483" spans="1:3" ht="12.75">
      <c r="A483" s="2" t="s">
        <v>201</v>
      </c>
      <c r="B483" s="5">
        <v>29.0112</v>
      </c>
      <c r="C483" s="4">
        <v>60343.2</v>
      </c>
    </row>
    <row r="484" spans="1:3" ht="12.75">
      <c r="A484" s="2" t="s">
        <v>201</v>
      </c>
      <c r="B484" s="5">
        <v>30.0115</v>
      </c>
      <c r="C484" s="4">
        <v>62424</v>
      </c>
    </row>
    <row r="485" spans="1:3" ht="12.75">
      <c r="A485" s="2" t="s">
        <v>202</v>
      </c>
      <c r="B485" s="5">
        <v>21.176</v>
      </c>
      <c r="C485" s="4">
        <f aca="true" t="shared" si="16" ref="C485:C512">B485*2080</f>
        <v>44046.079999999994</v>
      </c>
    </row>
    <row r="486" spans="1:3" ht="12.75">
      <c r="A486" s="2" t="s">
        <v>203</v>
      </c>
      <c r="B486" s="5">
        <v>20.9831</v>
      </c>
      <c r="C486" s="4">
        <f t="shared" si="16"/>
        <v>43644.848</v>
      </c>
    </row>
    <row r="487" spans="1:3" ht="12.75">
      <c r="A487" s="2" t="s">
        <v>204</v>
      </c>
      <c r="B487" s="5">
        <v>22.8803</v>
      </c>
      <c r="C487" s="4">
        <f t="shared" si="16"/>
        <v>47591.024</v>
      </c>
    </row>
    <row r="488" spans="1:3" ht="12.75">
      <c r="A488" s="2" t="s">
        <v>205</v>
      </c>
      <c r="B488" s="5">
        <v>30.5288</v>
      </c>
      <c r="C488" s="4">
        <f t="shared" si="16"/>
        <v>63499.904</v>
      </c>
    </row>
    <row r="489" spans="1:3" ht="12.75">
      <c r="A489" s="2" t="s">
        <v>206</v>
      </c>
      <c r="B489" s="5">
        <v>17.2962</v>
      </c>
      <c r="C489" s="4">
        <f t="shared" si="16"/>
        <v>35976.096</v>
      </c>
    </row>
    <row r="490" spans="1:3" ht="12.75">
      <c r="A490" s="2" t="s">
        <v>207</v>
      </c>
      <c r="B490" s="5">
        <v>17.9983</v>
      </c>
      <c r="C490" s="4">
        <f t="shared" si="16"/>
        <v>37436.464</v>
      </c>
    </row>
    <row r="491" spans="1:3" ht="12.75">
      <c r="A491" s="2" t="s">
        <v>208</v>
      </c>
      <c r="B491" s="5">
        <v>17.9983</v>
      </c>
      <c r="C491" s="4">
        <f t="shared" si="16"/>
        <v>37436.464</v>
      </c>
    </row>
    <row r="492" spans="1:3" ht="12.75">
      <c r="A492" s="2" t="s">
        <v>209</v>
      </c>
      <c r="B492" s="5">
        <v>21.806</v>
      </c>
      <c r="C492" s="4">
        <f t="shared" si="16"/>
        <v>45356.48</v>
      </c>
    </row>
    <row r="493" spans="1:3" ht="12.75">
      <c r="A493" s="2" t="s">
        <v>210</v>
      </c>
      <c r="B493" s="5">
        <v>20.5471</v>
      </c>
      <c r="C493" s="4">
        <f t="shared" si="16"/>
        <v>42737.968</v>
      </c>
    </row>
    <row r="494" spans="1:3" ht="12.75">
      <c r="A494" s="2" t="s">
        <v>211</v>
      </c>
      <c r="B494" s="5">
        <v>44.6902</v>
      </c>
      <c r="C494" s="4">
        <f t="shared" si="16"/>
        <v>92955.616</v>
      </c>
    </row>
    <row r="495" spans="1:3" ht="12.75">
      <c r="A495" s="2" t="s">
        <v>211</v>
      </c>
      <c r="B495" s="5">
        <v>44.6902</v>
      </c>
      <c r="C495" s="4">
        <f t="shared" si="16"/>
        <v>92955.616</v>
      </c>
    </row>
    <row r="496" spans="1:3" ht="12.75">
      <c r="A496" s="2" t="s">
        <v>211</v>
      </c>
      <c r="B496" s="5">
        <v>44.6902</v>
      </c>
      <c r="C496" s="4">
        <f t="shared" si="16"/>
        <v>92955.616</v>
      </c>
    </row>
    <row r="497" spans="1:3" ht="12.75">
      <c r="A497" s="2" t="s">
        <v>212</v>
      </c>
      <c r="B497" s="5">
        <v>23.9057</v>
      </c>
      <c r="C497" s="4">
        <f t="shared" si="16"/>
        <v>49723.856</v>
      </c>
    </row>
    <row r="498" spans="1:3" ht="12.75">
      <c r="A498" s="2" t="s">
        <v>213</v>
      </c>
      <c r="B498" s="5">
        <v>21.7981</v>
      </c>
      <c r="C498" s="4">
        <f t="shared" si="16"/>
        <v>45340.048</v>
      </c>
    </row>
    <row r="499" spans="1:3" ht="12.75">
      <c r="A499" s="2" t="s">
        <v>214</v>
      </c>
      <c r="B499" s="5">
        <v>38.6482</v>
      </c>
      <c r="C499" s="4">
        <f t="shared" si="16"/>
        <v>80388.25600000001</v>
      </c>
    </row>
    <row r="500" spans="1:3" ht="12.75">
      <c r="A500" s="2" t="s">
        <v>214</v>
      </c>
      <c r="B500" s="5">
        <v>38.6482</v>
      </c>
      <c r="C500" s="4">
        <f t="shared" si="16"/>
        <v>80388.25600000001</v>
      </c>
    </row>
    <row r="501" spans="1:3" ht="12.75">
      <c r="A501" s="2" t="s">
        <v>214</v>
      </c>
      <c r="B501" s="5">
        <v>38.6482</v>
      </c>
      <c r="C501" s="4">
        <f t="shared" si="16"/>
        <v>80388.25600000001</v>
      </c>
    </row>
    <row r="502" spans="1:3" ht="12.75">
      <c r="A502" s="2" t="s">
        <v>214</v>
      </c>
      <c r="B502" s="5">
        <v>38.6482</v>
      </c>
      <c r="C502" s="4">
        <f t="shared" si="16"/>
        <v>80388.25600000001</v>
      </c>
    </row>
    <row r="503" spans="1:3" ht="12.75">
      <c r="A503" s="2" t="s">
        <v>214</v>
      </c>
      <c r="B503" s="5">
        <v>34.8618</v>
      </c>
      <c r="C503" s="4">
        <f t="shared" si="16"/>
        <v>72512.54400000001</v>
      </c>
    </row>
    <row r="504" spans="1:3" ht="12.75">
      <c r="A504" s="2" t="s">
        <v>214</v>
      </c>
      <c r="B504" s="5">
        <v>34.8619</v>
      </c>
      <c r="C504" s="4">
        <f t="shared" si="16"/>
        <v>72512.752</v>
      </c>
    </row>
    <row r="505" spans="1:3" ht="12.75">
      <c r="A505" s="2" t="s">
        <v>214</v>
      </c>
      <c r="B505" s="5">
        <v>38.6482</v>
      </c>
      <c r="C505" s="4">
        <f t="shared" si="16"/>
        <v>80388.25600000001</v>
      </c>
    </row>
    <row r="506" spans="1:3" ht="12.75">
      <c r="A506" s="2" t="s">
        <v>214</v>
      </c>
      <c r="B506" s="5">
        <v>34.8618</v>
      </c>
      <c r="C506" s="4">
        <f t="shared" si="16"/>
        <v>72512.54400000001</v>
      </c>
    </row>
    <row r="507" spans="1:3" ht="12.75">
      <c r="A507" s="2" t="s">
        <v>214</v>
      </c>
      <c r="B507" s="5">
        <v>34.8618</v>
      </c>
      <c r="C507" s="4">
        <f t="shared" si="16"/>
        <v>72512.54400000001</v>
      </c>
    </row>
    <row r="508" spans="1:3" ht="12.75">
      <c r="A508" s="2" t="s">
        <v>214</v>
      </c>
      <c r="B508" s="5">
        <v>38.6482</v>
      </c>
      <c r="C508" s="4">
        <f t="shared" si="16"/>
        <v>80388.25600000001</v>
      </c>
    </row>
    <row r="509" spans="1:3" ht="12.75">
      <c r="A509" s="2" t="s">
        <v>214</v>
      </c>
      <c r="B509" s="5">
        <v>38.6482</v>
      </c>
      <c r="C509" s="4">
        <f t="shared" si="16"/>
        <v>80388.25600000001</v>
      </c>
    </row>
    <row r="510" spans="1:3" ht="12.75">
      <c r="A510" s="2" t="s">
        <v>214</v>
      </c>
      <c r="B510" s="5">
        <v>37.3845</v>
      </c>
      <c r="C510" s="4">
        <f t="shared" si="16"/>
        <v>77759.76000000001</v>
      </c>
    </row>
    <row r="511" spans="1:3" ht="12.75">
      <c r="A511" s="2" t="s">
        <v>214</v>
      </c>
      <c r="B511" s="5">
        <v>36.1239</v>
      </c>
      <c r="C511" s="4">
        <f t="shared" si="16"/>
        <v>75137.712</v>
      </c>
    </row>
    <row r="512" spans="1:3" ht="12.75">
      <c r="A512" s="2" t="s">
        <v>215</v>
      </c>
      <c r="B512" s="5">
        <v>19.8903</v>
      </c>
      <c r="C512" s="4">
        <f t="shared" si="16"/>
        <v>41371.824</v>
      </c>
    </row>
    <row r="513" spans="1:3" ht="12.75">
      <c r="A513" s="2" t="s">
        <v>216</v>
      </c>
      <c r="B513" s="5">
        <v>36.975</v>
      </c>
      <c r="C513" s="4">
        <v>76908</v>
      </c>
    </row>
    <row r="514" spans="1:3" ht="12.75">
      <c r="A514" s="2" t="s">
        <v>217</v>
      </c>
      <c r="B514" s="5">
        <v>12.8903</v>
      </c>
      <c r="C514" s="4">
        <f>B514*2080</f>
        <v>26811.824</v>
      </c>
    </row>
    <row r="515" spans="1:3" ht="12.75">
      <c r="A515" s="2" t="s">
        <v>218</v>
      </c>
      <c r="B515" s="5">
        <v>14.0403</v>
      </c>
      <c r="C515" s="4">
        <f>B515*2080</f>
        <v>29203.824</v>
      </c>
    </row>
    <row r="516" spans="1:3" ht="12.75">
      <c r="A516" s="2" t="s">
        <v>218</v>
      </c>
      <c r="B516" s="5">
        <v>11.5731</v>
      </c>
      <c r="C516" s="4">
        <f>B516*2080</f>
        <v>24072.048</v>
      </c>
    </row>
    <row r="517" spans="1:3" ht="12.75">
      <c r="A517" s="2" t="s">
        <v>218</v>
      </c>
      <c r="B517" s="5">
        <v>11.5731</v>
      </c>
      <c r="C517" s="4">
        <f>B517*2080</f>
        <v>24072.048</v>
      </c>
    </row>
    <row r="518" spans="1:3" ht="12.75">
      <c r="A518" s="2" t="s">
        <v>218</v>
      </c>
      <c r="B518" s="5">
        <v>11.3462</v>
      </c>
      <c r="C518" s="4">
        <f>B518*2080</f>
        <v>23600.095999999998</v>
      </c>
    </row>
    <row r="519" spans="1:3" ht="12.75">
      <c r="A519" s="2" t="s">
        <v>219</v>
      </c>
      <c r="B519" s="5">
        <v>37.5144</v>
      </c>
      <c r="C519" s="4">
        <v>78030</v>
      </c>
    </row>
    <row r="520" spans="1:3" ht="12.75">
      <c r="A520" s="2" t="s">
        <v>220</v>
      </c>
      <c r="B520" s="5">
        <v>36.626</v>
      </c>
      <c r="C520" s="4">
        <v>76182.14</v>
      </c>
    </row>
    <row r="521" spans="1:3" ht="12.75">
      <c r="A521" s="2" t="s">
        <v>221</v>
      </c>
      <c r="B521" s="5">
        <v>24.375</v>
      </c>
      <c r="C521" s="4">
        <v>50700</v>
      </c>
    </row>
    <row r="522" spans="1:3" ht="12.75">
      <c r="A522" s="2" t="s">
        <v>222</v>
      </c>
      <c r="B522" s="5">
        <v>27.0035</v>
      </c>
      <c r="C522" s="4">
        <v>56167.32</v>
      </c>
    </row>
    <row r="523" spans="1:3" ht="12.75">
      <c r="A523" s="2" t="s">
        <v>223</v>
      </c>
      <c r="B523" s="5">
        <v>25.5</v>
      </c>
      <c r="C523" s="4">
        <f>B523*2080</f>
        <v>53040</v>
      </c>
    </row>
    <row r="524" spans="1:3" ht="12.75">
      <c r="A524" s="2" t="s">
        <v>224</v>
      </c>
      <c r="B524" s="5">
        <v>24.9091</v>
      </c>
      <c r="C524" s="4">
        <f>B524*2080</f>
        <v>51810.928</v>
      </c>
    </row>
    <row r="525" spans="1:3" ht="12.75">
      <c r="A525" s="2" t="s">
        <v>225</v>
      </c>
      <c r="B525" s="5">
        <v>38.4148</v>
      </c>
      <c r="C525" s="4">
        <v>79902.72</v>
      </c>
    </row>
    <row r="526" spans="1:3" ht="12.75">
      <c r="A526" s="2" t="s">
        <v>226</v>
      </c>
      <c r="B526" s="5">
        <v>22.2421</v>
      </c>
      <c r="C526" s="4">
        <f>B526*2080</f>
        <v>46263.568</v>
      </c>
    </row>
    <row r="527" spans="1:3" ht="12.75">
      <c r="A527" s="2" t="s">
        <v>226</v>
      </c>
      <c r="B527" s="5">
        <v>22.2334</v>
      </c>
      <c r="C527" s="4">
        <f>B527*2080</f>
        <v>46245.472</v>
      </c>
    </row>
    <row r="528" spans="1:3" ht="12.75">
      <c r="A528" s="2" t="s">
        <v>226</v>
      </c>
      <c r="B528" s="5">
        <v>31.1394</v>
      </c>
      <c r="C528" s="4">
        <v>64769.95</v>
      </c>
    </row>
    <row r="529" spans="1:3" ht="12.75">
      <c r="A529" s="2" t="s">
        <v>227</v>
      </c>
      <c r="B529" s="5">
        <v>32.2305</v>
      </c>
      <c r="C529" s="4">
        <v>67039.5</v>
      </c>
    </row>
    <row r="530" spans="1:3" ht="12.75">
      <c r="A530" s="2" t="s">
        <v>228</v>
      </c>
      <c r="B530" s="5">
        <v>26.7122</v>
      </c>
      <c r="C530" s="4">
        <v>55561.35</v>
      </c>
    </row>
    <row r="531" spans="1:3" ht="12.75">
      <c r="A531" s="2" t="s">
        <v>228</v>
      </c>
      <c r="B531" s="5">
        <v>32.524</v>
      </c>
      <c r="C531" s="4">
        <v>67650</v>
      </c>
    </row>
    <row r="532" spans="1:3" ht="12.75">
      <c r="A532" s="2" t="s">
        <v>229</v>
      </c>
      <c r="B532" s="5">
        <v>33.1265</v>
      </c>
      <c r="C532" s="4">
        <v>68903.04</v>
      </c>
    </row>
    <row r="533" spans="1:3" ht="12.75">
      <c r="A533" s="2" t="s">
        <v>230</v>
      </c>
      <c r="B533" s="5">
        <v>33.5129</v>
      </c>
      <c r="C533" s="4">
        <v>69706.8</v>
      </c>
    </row>
    <row r="534" spans="1:3" ht="12.75">
      <c r="A534" s="2" t="s">
        <v>231</v>
      </c>
      <c r="B534" s="5">
        <v>27.3635</v>
      </c>
      <c r="C534" s="4">
        <v>56916</v>
      </c>
    </row>
    <row r="535" spans="1:3" ht="12.75">
      <c r="A535" s="2" t="s">
        <v>232</v>
      </c>
      <c r="B535" s="5">
        <v>23.3545</v>
      </c>
      <c r="C535" s="4">
        <f>B535*2080</f>
        <v>48577.36</v>
      </c>
    </row>
    <row r="536" spans="1:3" ht="12.75">
      <c r="A536" s="2" t="s">
        <v>233</v>
      </c>
      <c r="B536" s="5">
        <v>38.6482</v>
      </c>
      <c r="C536" s="4">
        <f>B536*2080</f>
        <v>80388.25600000001</v>
      </c>
    </row>
    <row r="537" spans="1:3" ht="12.75">
      <c r="A537" s="2" t="s">
        <v>233</v>
      </c>
      <c r="B537" s="5">
        <v>38.6482</v>
      </c>
      <c r="C537" s="4">
        <f>B537*2080</f>
        <v>80388.25600000001</v>
      </c>
    </row>
    <row r="538" spans="1:3" ht="12.75">
      <c r="A538" s="2" t="s">
        <v>233</v>
      </c>
      <c r="B538" s="5">
        <v>34.8618</v>
      </c>
      <c r="C538" s="4">
        <f>B538*2080</f>
        <v>72512.54400000001</v>
      </c>
    </row>
    <row r="539" spans="1:3" ht="12.75">
      <c r="A539" s="2" t="s">
        <v>233</v>
      </c>
      <c r="B539" s="5">
        <v>38.6482</v>
      </c>
      <c r="C539" s="4">
        <f>B539*2080</f>
        <v>80388.25600000001</v>
      </c>
    </row>
    <row r="540" spans="1:3" ht="12.75">
      <c r="A540" s="2" t="s">
        <v>234</v>
      </c>
      <c r="B540" s="5">
        <v>30.7618</v>
      </c>
      <c r="C540" s="4">
        <v>63984.6</v>
      </c>
    </row>
    <row r="541" spans="1:3" ht="12.75">
      <c r="A541" s="2" t="s">
        <v>235</v>
      </c>
      <c r="B541" s="5">
        <v>29.1544</v>
      </c>
      <c r="C541" s="4">
        <v>60641.09</v>
      </c>
    </row>
    <row r="542" spans="1:3" ht="12.75">
      <c r="A542" s="2" t="s">
        <v>236</v>
      </c>
      <c r="B542" s="5">
        <v>22.0673</v>
      </c>
      <c r="C542" s="4">
        <v>45900</v>
      </c>
    </row>
    <row r="543" spans="1:3" ht="12.75">
      <c r="A543" s="2" t="s">
        <v>237</v>
      </c>
      <c r="B543" s="5">
        <v>25.555</v>
      </c>
      <c r="C543" s="4">
        <f>B543*2080</f>
        <v>53154.4</v>
      </c>
    </row>
    <row r="544" spans="1:3" ht="12.75">
      <c r="A544" s="2" t="s">
        <v>237</v>
      </c>
      <c r="B544" s="5">
        <v>21.0402</v>
      </c>
      <c r="C544" s="4">
        <f>B544*2080</f>
        <v>43763.615999999995</v>
      </c>
    </row>
    <row r="545" spans="1:3" ht="12.75">
      <c r="A545" s="2" t="s">
        <v>238</v>
      </c>
      <c r="B545" s="5">
        <v>22.3482</v>
      </c>
      <c r="C545" s="4">
        <f>B545*2080</f>
        <v>46484.255999999994</v>
      </c>
    </row>
    <row r="546" spans="1:3" ht="12.75">
      <c r="A546" s="2" t="s">
        <v>239</v>
      </c>
      <c r="B546" s="5">
        <v>45.0673</v>
      </c>
      <c r="C546" s="4">
        <v>93740.04</v>
      </c>
    </row>
    <row r="547" spans="1:3" ht="12.75">
      <c r="A547" s="2" t="s">
        <v>240</v>
      </c>
      <c r="B547" s="5">
        <v>25.1737</v>
      </c>
      <c r="C547" s="4">
        <f aca="true" t="shared" si="17" ref="C547:C564">B547*2080</f>
        <v>52361.296</v>
      </c>
    </row>
    <row r="548" spans="1:3" ht="12.75">
      <c r="A548" s="2" t="s">
        <v>240</v>
      </c>
      <c r="B548" s="5">
        <v>23.1714</v>
      </c>
      <c r="C548" s="4">
        <f t="shared" si="17"/>
        <v>48196.511999999995</v>
      </c>
    </row>
    <row r="549" spans="1:3" ht="12.75">
      <c r="A549" s="2" t="s">
        <v>240</v>
      </c>
      <c r="B549" s="5">
        <v>19.4752</v>
      </c>
      <c r="C549" s="4">
        <f t="shared" si="17"/>
        <v>40508.416000000005</v>
      </c>
    </row>
    <row r="550" spans="1:3" ht="12.75">
      <c r="A550" s="2" t="s">
        <v>240</v>
      </c>
      <c r="B550" s="5">
        <v>15.4471</v>
      </c>
      <c r="C550" s="4">
        <f t="shared" si="17"/>
        <v>32129.968</v>
      </c>
    </row>
    <row r="551" spans="1:3" ht="12.75">
      <c r="A551" s="2" t="s">
        <v>240</v>
      </c>
      <c r="B551" s="5">
        <v>18.4111</v>
      </c>
      <c r="C551" s="4">
        <f t="shared" si="17"/>
        <v>38295.088</v>
      </c>
    </row>
    <row r="552" spans="1:3" ht="12.75">
      <c r="A552" s="2" t="s">
        <v>240</v>
      </c>
      <c r="B552" s="5">
        <v>20.4463</v>
      </c>
      <c r="C552" s="4">
        <f t="shared" si="17"/>
        <v>42528.304000000004</v>
      </c>
    </row>
    <row r="553" spans="1:3" ht="12.75">
      <c r="A553" s="2" t="s">
        <v>240</v>
      </c>
      <c r="B553" s="5">
        <v>16.32</v>
      </c>
      <c r="C553" s="4">
        <f t="shared" si="17"/>
        <v>33945.6</v>
      </c>
    </row>
    <row r="554" spans="1:3" ht="12.75">
      <c r="A554" s="2" t="s">
        <v>241</v>
      </c>
      <c r="B554" s="5">
        <v>14.025</v>
      </c>
      <c r="C554" s="4">
        <f t="shared" si="17"/>
        <v>29172</v>
      </c>
    </row>
    <row r="555" spans="1:3" ht="12.75">
      <c r="A555" s="2" t="s">
        <v>242</v>
      </c>
      <c r="B555" s="5">
        <v>24.4734</v>
      </c>
      <c r="C555" s="4">
        <f t="shared" si="17"/>
        <v>50904.672000000006</v>
      </c>
    </row>
    <row r="556" spans="1:3" ht="12.75">
      <c r="A556" s="2" t="s">
        <v>242</v>
      </c>
      <c r="B556" s="5">
        <v>23.4453</v>
      </c>
      <c r="C556" s="4">
        <f t="shared" si="17"/>
        <v>48766.224</v>
      </c>
    </row>
    <row r="557" spans="1:3" ht="12.75">
      <c r="A557" s="2" t="s">
        <v>242</v>
      </c>
      <c r="B557" s="5">
        <v>23.4453</v>
      </c>
      <c r="C557" s="4">
        <f t="shared" si="17"/>
        <v>48766.224</v>
      </c>
    </row>
    <row r="558" spans="1:3" ht="12.75">
      <c r="A558" s="2" t="s">
        <v>242</v>
      </c>
      <c r="B558" s="5">
        <v>23.4453</v>
      </c>
      <c r="C558" s="4">
        <f t="shared" si="17"/>
        <v>48766.224</v>
      </c>
    </row>
    <row r="559" spans="1:3" ht="12.75">
      <c r="A559" s="2" t="s">
        <v>242</v>
      </c>
      <c r="B559" s="5">
        <v>23.4453</v>
      </c>
      <c r="C559" s="4">
        <f t="shared" si="17"/>
        <v>48766.224</v>
      </c>
    </row>
    <row r="560" spans="1:3" ht="12.75">
      <c r="A560" s="2" t="s">
        <v>242</v>
      </c>
      <c r="B560" s="5">
        <v>23.4453</v>
      </c>
      <c r="C560" s="4">
        <f t="shared" si="17"/>
        <v>48766.224</v>
      </c>
    </row>
    <row r="561" spans="1:3" ht="12.75">
      <c r="A561" s="2" t="s">
        <v>242</v>
      </c>
      <c r="B561" s="5">
        <v>21.5373</v>
      </c>
      <c r="C561" s="4">
        <f t="shared" si="17"/>
        <v>44797.583999999995</v>
      </c>
    </row>
    <row r="562" spans="1:3" ht="12.75">
      <c r="A562" s="2" t="s">
        <v>242</v>
      </c>
      <c r="B562" s="5">
        <v>19.3216</v>
      </c>
      <c r="C562" s="4">
        <f t="shared" si="17"/>
        <v>40188.928</v>
      </c>
    </row>
    <row r="563" spans="1:3" ht="12.75">
      <c r="A563" s="2" t="s">
        <v>243</v>
      </c>
      <c r="B563" s="5">
        <v>24.8553</v>
      </c>
      <c r="C563" s="4">
        <f t="shared" si="17"/>
        <v>51699.024</v>
      </c>
    </row>
    <row r="564" spans="1:3" ht="12.75">
      <c r="A564" s="2" t="s">
        <v>243</v>
      </c>
      <c r="B564" s="5">
        <v>22.8295</v>
      </c>
      <c r="C564" s="4">
        <f t="shared" si="17"/>
        <v>47485.36</v>
      </c>
    </row>
    <row r="565" spans="1:3" ht="12.75">
      <c r="A565" s="2" t="s">
        <v>244</v>
      </c>
      <c r="B565" s="5">
        <v>19.8115</v>
      </c>
      <c r="C565" s="4">
        <v>41208</v>
      </c>
    </row>
    <row r="566" spans="1:3" ht="12.75">
      <c r="A566" s="2" t="s">
        <v>245</v>
      </c>
      <c r="B566" s="5">
        <v>24.9116</v>
      </c>
      <c r="C566" s="4">
        <f aca="true" t="shared" si="18" ref="C566:C572">B566*2080</f>
        <v>51816.128</v>
      </c>
    </row>
    <row r="567" spans="1:3" ht="12.75">
      <c r="A567" s="2" t="s">
        <v>245</v>
      </c>
      <c r="B567" s="5">
        <v>20.5961</v>
      </c>
      <c r="C567" s="4">
        <f t="shared" si="18"/>
        <v>42839.888</v>
      </c>
    </row>
    <row r="568" spans="1:3" ht="12.75">
      <c r="A568" s="2" t="s">
        <v>245</v>
      </c>
      <c r="B568" s="5">
        <v>21.6346</v>
      </c>
      <c r="C568" s="4">
        <f t="shared" si="18"/>
        <v>44999.968</v>
      </c>
    </row>
    <row r="569" spans="1:3" ht="12.75">
      <c r="A569" s="2" t="s">
        <v>246</v>
      </c>
      <c r="B569" s="5">
        <v>23.0812</v>
      </c>
      <c r="C569" s="4">
        <f t="shared" si="18"/>
        <v>48008.896</v>
      </c>
    </row>
    <row r="570" spans="1:3" ht="12.75">
      <c r="A570" s="2" t="s">
        <v>246</v>
      </c>
      <c r="B570" s="5">
        <v>22.6313</v>
      </c>
      <c r="C570" s="4">
        <f t="shared" si="18"/>
        <v>47073.104</v>
      </c>
    </row>
    <row r="571" spans="1:3" ht="12.75">
      <c r="A571" s="2" t="s">
        <v>246</v>
      </c>
      <c r="B571" s="5">
        <v>22.6313</v>
      </c>
      <c r="C571" s="4">
        <f t="shared" si="18"/>
        <v>47073.104</v>
      </c>
    </row>
    <row r="572" spans="1:3" ht="12.75">
      <c r="A572" s="2" t="s">
        <v>246</v>
      </c>
      <c r="B572" s="5">
        <v>21.165</v>
      </c>
      <c r="C572" s="4">
        <f t="shared" si="18"/>
        <v>44023.2</v>
      </c>
    </row>
    <row r="573" spans="1:3" ht="12.75">
      <c r="A573" s="2" t="s">
        <v>247</v>
      </c>
      <c r="B573" s="5">
        <v>12.6874</v>
      </c>
      <c r="C573" s="4">
        <v>0</v>
      </c>
    </row>
    <row r="574" spans="1:3" ht="12.75">
      <c r="A574" s="2" t="s">
        <v>248</v>
      </c>
      <c r="B574" s="5">
        <v>20.5717</v>
      </c>
      <c r="C574" s="4">
        <v>0</v>
      </c>
    </row>
    <row r="575" spans="1:3" ht="12.75">
      <c r="A575" s="2" t="s">
        <v>249</v>
      </c>
      <c r="B575" s="5">
        <v>17.3331</v>
      </c>
      <c r="C575" s="4">
        <v>0</v>
      </c>
    </row>
    <row r="576" spans="1:3" ht="12.75">
      <c r="A576" s="2" t="s">
        <v>250</v>
      </c>
      <c r="B576" s="5">
        <v>15.5207</v>
      </c>
      <c r="C576" s="4">
        <v>0</v>
      </c>
    </row>
    <row r="577" spans="1:3" ht="12.75">
      <c r="A577" s="2" t="s">
        <v>251</v>
      </c>
      <c r="B577" s="5">
        <v>18.3173</v>
      </c>
      <c r="C577" s="4">
        <v>0</v>
      </c>
    </row>
    <row r="578" spans="1:3" ht="12.75">
      <c r="A578" s="2" t="s">
        <v>251</v>
      </c>
      <c r="B578" s="5">
        <v>11.5731</v>
      </c>
      <c r="C578" s="4">
        <v>0</v>
      </c>
    </row>
    <row r="579" spans="1:3" ht="12.75">
      <c r="A579" s="2" t="s">
        <v>252</v>
      </c>
      <c r="B579" s="5">
        <v>20.4</v>
      </c>
      <c r="C579" s="4">
        <v>0</v>
      </c>
    </row>
    <row r="580" spans="1:3" ht="12.75">
      <c r="A580" s="2" t="s">
        <v>253</v>
      </c>
      <c r="B580" s="5">
        <v>25.8654</v>
      </c>
      <c r="C580" s="4">
        <v>0</v>
      </c>
    </row>
    <row r="581" spans="1:3" ht="12.75">
      <c r="A581" s="2" t="s">
        <v>254</v>
      </c>
      <c r="B581" s="5">
        <v>16.6366</v>
      </c>
      <c r="C581" s="4">
        <v>0</v>
      </c>
    </row>
    <row r="582" spans="1:3" ht="12.75">
      <c r="A582" s="2" t="s">
        <v>255</v>
      </c>
      <c r="B582" s="5">
        <v>15.5207</v>
      </c>
      <c r="C582" s="4">
        <v>0</v>
      </c>
    </row>
    <row r="583" spans="1:3" ht="12.75">
      <c r="A583" s="2" t="s">
        <v>256</v>
      </c>
      <c r="B583" s="5">
        <v>11.573</v>
      </c>
      <c r="C583" s="4">
        <v>0</v>
      </c>
    </row>
    <row r="584" spans="1:3" ht="12.75">
      <c r="A584" s="2" t="s">
        <v>256</v>
      </c>
      <c r="B584" s="5">
        <v>11.3462</v>
      </c>
      <c r="C584" s="4">
        <v>0</v>
      </c>
    </row>
    <row r="585" spans="1:3" ht="12.75">
      <c r="A585" s="2" t="s">
        <v>257</v>
      </c>
      <c r="B585" s="5">
        <v>25.5298</v>
      </c>
      <c r="C585" s="4">
        <v>0</v>
      </c>
    </row>
    <row r="586" spans="1:3" ht="12.75">
      <c r="A586" s="2" t="s">
        <v>258</v>
      </c>
      <c r="B586" s="5">
        <v>19.2308</v>
      </c>
      <c r="C586" s="4">
        <v>0</v>
      </c>
    </row>
    <row r="587" spans="1:3" ht="12.75">
      <c r="A587" s="2" t="s">
        <v>259</v>
      </c>
      <c r="B587" s="5">
        <v>47.2862</v>
      </c>
      <c r="C587" s="4">
        <v>0</v>
      </c>
    </row>
    <row r="588" spans="1:3" ht="12.75">
      <c r="A588" s="2" t="s">
        <v>260</v>
      </c>
      <c r="B588" s="5">
        <v>11.5976</v>
      </c>
      <c r="C588" s="4">
        <v>0</v>
      </c>
    </row>
    <row r="589" spans="1:3" ht="12.75">
      <c r="A589" s="2" t="s">
        <v>260</v>
      </c>
      <c r="B589" s="5">
        <v>11.5976</v>
      </c>
      <c r="C589" s="4">
        <v>0</v>
      </c>
    </row>
    <row r="590" spans="1:3" ht="12.75">
      <c r="A590" s="2" t="s">
        <v>260</v>
      </c>
      <c r="B590" s="5">
        <v>11.5976</v>
      </c>
      <c r="C590" s="4">
        <v>0</v>
      </c>
    </row>
    <row r="591" spans="1:3" ht="12.75">
      <c r="A591" s="2" t="s">
        <v>260</v>
      </c>
      <c r="B591" s="5">
        <v>8.6798</v>
      </c>
      <c r="C591" s="4">
        <v>0</v>
      </c>
    </row>
    <row r="592" spans="1:3" ht="12.75">
      <c r="A592" s="2" t="s">
        <v>260</v>
      </c>
      <c r="B592" s="5">
        <v>11.5976</v>
      </c>
      <c r="C592" s="4">
        <v>0</v>
      </c>
    </row>
    <row r="593" spans="1:3" ht="12.75">
      <c r="A593" s="2" t="s">
        <v>260</v>
      </c>
      <c r="B593" s="5">
        <v>10.8682</v>
      </c>
      <c r="C593" s="4">
        <v>0</v>
      </c>
    </row>
    <row r="594" spans="1:3" ht="12.75">
      <c r="A594" s="2" t="s">
        <v>261</v>
      </c>
      <c r="B594" s="5">
        <v>14.2947</v>
      </c>
      <c r="C594" s="4">
        <v>0</v>
      </c>
    </row>
    <row r="595" spans="1:3" ht="12.75">
      <c r="A595" s="2" t="s">
        <v>262</v>
      </c>
      <c r="B595" s="5">
        <v>11.3462</v>
      </c>
      <c r="C595" s="4">
        <v>0</v>
      </c>
    </row>
    <row r="596" spans="1:3" ht="12.75">
      <c r="A596" s="2" t="s">
        <v>263</v>
      </c>
      <c r="B596" s="5">
        <v>13.6637</v>
      </c>
      <c r="C596" s="4">
        <v>0</v>
      </c>
    </row>
    <row r="597" spans="1:3" ht="12.75">
      <c r="A597" s="2" t="s">
        <v>264</v>
      </c>
      <c r="B597" s="5">
        <v>14.5806</v>
      </c>
      <c r="C597" s="4">
        <v>0</v>
      </c>
    </row>
    <row r="598" spans="1:3" ht="12.75">
      <c r="A598" s="2" t="s">
        <v>264</v>
      </c>
      <c r="B598" s="5">
        <v>12.2349</v>
      </c>
      <c r="C598" s="4">
        <v>0</v>
      </c>
    </row>
    <row r="599" spans="1:3" ht="12.75">
      <c r="A599" s="2" t="s">
        <v>264</v>
      </c>
      <c r="B599" s="5">
        <v>14.5806</v>
      </c>
      <c r="C599" s="4">
        <v>0</v>
      </c>
    </row>
    <row r="600" spans="1:3" ht="12.75">
      <c r="A600" s="2" t="s">
        <v>264</v>
      </c>
      <c r="B600" s="5">
        <v>13.0467</v>
      </c>
      <c r="C600" s="4">
        <v>0</v>
      </c>
    </row>
    <row r="601" spans="1:3" ht="12.75">
      <c r="A601" s="2" t="s">
        <v>264</v>
      </c>
      <c r="B601" s="5">
        <v>12.8903</v>
      </c>
      <c r="C601" s="4">
        <v>0</v>
      </c>
    </row>
    <row r="602" spans="1:3" ht="12.75">
      <c r="A602" s="2" t="s">
        <v>264</v>
      </c>
      <c r="B602" s="5">
        <v>12.5385</v>
      </c>
      <c r="C602" s="4">
        <v>0</v>
      </c>
    </row>
    <row r="603" spans="1:3" ht="12.75">
      <c r="A603" s="2" t="s">
        <v>264</v>
      </c>
      <c r="B603" s="5">
        <v>10.8321</v>
      </c>
      <c r="C603" s="4">
        <v>0</v>
      </c>
    </row>
    <row r="604" spans="1:3" ht="12.75">
      <c r="A604" s="2" t="s">
        <v>264</v>
      </c>
      <c r="B604" s="5">
        <v>10.8321</v>
      </c>
      <c r="C604" s="4">
        <v>0</v>
      </c>
    </row>
    <row r="605" spans="1:3" ht="12.75">
      <c r="A605" s="2" t="s">
        <v>264</v>
      </c>
      <c r="B605" s="5">
        <v>11.9033</v>
      </c>
      <c r="C605" s="4">
        <v>0</v>
      </c>
    </row>
    <row r="606" spans="1:3" ht="12.75">
      <c r="A606" s="2" t="s">
        <v>264</v>
      </c>
      <c r="B606" s="5">
        <v>12.8903</v>
      </c>
      <c r="C606" s="4">
        <v>0</v>
      </c>
    </row>
    <row r="607" spans="1:3" ht="12.75">
      <c r="A607" s="2" t="s">
        <v>264</v>
      </c>
      <c r="B607" s="5">
        <v>10.7251</v>
      </c>
      <c r="C607" s="4">
        <v>0</v>
      </c>
    </row>
    <row r="608" spans="1:3" ht="12.75">
      <c r="A608" s="2" t="s">
        <v>264</v>
      </c>
      <c r="B608" s="5">
        <v>10.5188</v>
      </c>
      <c r="C608" s="4">
        <v>0</v>
      </c>
    </row>
    <row r="609" spans="1:3" ht="12.75">
      <c r="A609" s="2" t="s">
        <v>264</v>
      </c>
      <c r="B609" s="5">
        <v>10.5188</v>
      </c>
      <c r="C609" s="4">
        <v>0</v>
      </c>
    </row>
    <row r="610" spans="1:3" ht="12.75">
      <c r="A610" s="2" t="s">
        <v>264</v>
      </c>
      <c r="B610" s="5">
        <v>10.5188</v>
      </c>
      <c r="C610" s="4">
        <v>0</v>
      </c>
    </row>
    <row r="611" spans="1:3" ht="12.75">
      <c r="A611" s="2" t="s">
        <v>265</v>
      </c>
      <c r="B611" s="5">
        <v>9.375</v>
      </c>
      <c r="C611" s="4">
        <v>0</v>
      </c>
    </row>
    <row r="612" spans="1:3" ht="12.75">
      <c r="A612" s="2" t="s">
        <v>265</v>
      </c>
      <c r="B612" s="5">
        <v>9.375</v>
      </c>
      <c r="C612" s="4">
        <v>0</v>
      </c>
    </row>
    <row r="613" spans="1:3" ht="12.75">
      <c r="A613" s="2" t="s">
        <v>265</v>
      </c>
      <c r="B613" s="5">
        <v>9.375</v>
      </c>
      <c r="C613" s="4">
        <v>0</v>
      </c>
    </row>
    <row r="614" spans="1:3" ht="12.75">
      <c r="A614" s="2" t="s">
        <v>265</v>
      </c>
      <c r="B614" s="5">
        <v>9.375</v>
      </c>
      <c r="C614" s="4">
        <v>0</v>
      </c>
    </row>
    <row r="615" spans="1:3" ht="12.75">
      <c r="A615" s="2" t="s">
        <v>266</v>
      </c>
      <c r="B615" s="5">
        <v>15</v>
      </c>
      <c r="C615" s="4">
        <v>0</v>
      </c>
    </row>
    <row r="616" spans="1:3" ht="12.75">
      <c r="A616" s="2" t="s">
        <v>267</v>
      </c>
      <c r="B616" s="5">
        <v>10</v>
      </c>
      <c r="C616" s="4">
        <v>0</v>
      </c>
    </row>
    <row r="617" spans="1:3" ht="12.75">
      <c r="A617" s="2" t="s">
        <v>268</v>
      </c>
      <c r="B617" s="5">
        <v>15.4471</v>
      </c>
      <c r="C617" s="4">
        <f aca="true" t="shared" si="19" ref="C617:C624">B617*2080</f>
        <v>32129.968</v>
      </c>
    </row>
    <row r="618" spans="1:3" ht="12.75">
      <c r="A618" s="2" t="s">
        <v>268</v>
      </c>
      <c r="B618" s="5">
        <v>15.4471</v>
      </c>
      <c r="C618" s="4">
        <f t="shared" si="19"/>
        <v>32129.968</v>
      </c>
    </row>
    <row r="619" spans="1:3" ht="12.75">
      <c r="A619" s="2" t="s">
        <v>268</v>
      </c>
      <c r="B619" s="5">
        <v>20.5716</v>
      </c>
      <c r="C619" s="4">
        <f t="shared" si="19"/>
        <v>42788.928</v>
      </c>
    </row>
    <row r="620" spans="1:3" ht="12.75">
      <c r="A620" s="2" t="s">
        <v>268</v>
      </c>
      <c r="B620" s="5">
        <v>18.0093</v>
      </c>
      <c r="C620" s="4">
        <f t="shared" si="19"/>
        <v>37459.344</v>
      </c>
    </row>
    <row r="621" spans="1:3" ht="12.75">
      <c r="A621" s="2" t="s">
        <v>269</v>
      </c>
      <c r="B621" s="5">
        <v>17.3317</v>
      </c>
      <c r="C621" s="4">
        <f t="shared" si="19"/>
        <v>36049.936</v>
      </c>
    </row>
    <row r="622" spans="1:3" ht="12.75">
      <c r="A622" s="2" t="s">
        <v>270</v>
      </c>
      <c r="B622" s="5">
        <v>19.2905</v>
      </c>
      <c r="C622" s="4">
        <f t="shared" si="19"/>
        <v>40124.240000000005</v>
      </c>
    </row>
    <row r="623" spans="1:3" ht="12.75">
      <c r="A623" s="2" t="s">
        <v>271</v>
      </c>
      <c r="B623" s="5">
        <v>22.2336</v>
      </c>
      <c r="C623" s="4">
        <f t="shared" si="19"/>
        <v>46245.888</v>
      </c>
    </row>
    <row r="624" spans="1:3" ht="12.75">
      <c r="A624" s="2" t="s">
        <v>272</v>
      </c>
      <c r="B624" s="5">
        <v>16.32</v>
      </c>
      <c r="C624" s="4">
        <f t="shared" si="19"/>
        <v>33945.6</v>
      </c>
    </row>
    <row r="625" spans="1:3" ht="12.75">
      <c r="A625" s="2" t="s">
        <v>273</v>
      </c>
      <c r="B625" s="5">
        <v>24.1225</v>
      </c>
      <c r="C625" s="4">
        <v>50174.78</v>
      </c>
    </row>
    <row r="626" spans="1:3" ht="12.75">
      <c r="A626" s="2" t="s">
        <v>274</v>
      </c>
      <c r="B626" s="5">
        <v>14.4485</v>
      </c>
      <c r="C626" s="4">
        <f>B626*2080</f>
        <v>30052.879999999997</v>
      </c>
    </row>
    <row r="627" spans="1:3" ht="12.75">
      <c r="A627" s="2" t="s">
        <v>275</v>
      </c>
      <c r="B627" s="5">
        <v>17</v>
      </c>
      <c r="C627" s="4">
        <f>B627*2080</f>
        <v>35360</v>
      </c>
    </row>
    <row r="628" spans="1:3" ht="12.75">
      <c r="A628" s="2" t="s">
        <v>275</v>
      </c>
      <c r="B628" s="5">
        <v>17.34</v>
      </c>
      <c r="C628" s="4">
        <f>B628*2080</f>
        <v>36067.2</v>
      </c>
    </row>
    <row r="629" spans="1:3" ht="12.75">
      <c r="A629" s="2" t="s">
        <v>276</v>
      </c>
      <c r="B629" s="5">
        <v>27.9608</v>
      </c>
      <c r="C629" s="4">
        <v>58158.36</v>
      </c>
    </row>
    <row r="630" spans="1:3" ht="12.75">
      <c r="A630" s="2" t="s">
        <v>277</v>
      </c>
      <c r="B630" s="5">
        <v>16.6464</v>
      </c>
      <c r="C630" s="4">
        <f>B630*2080</f>
        <v>34624.512</v>
      </c>
    </row>
    <row r="631" spans="1:3" ht="12.75">
      <c r="A631" s="2" t="s">
        <v>278</v>
      </c>
      <c r="B631" s="5">
        <v>15.502</v>
      </c>
      <c r="C631" s="4">
        <f>B631*2080</f>
        <v>32244.16</v>
      </c>
    </row>
    <row r="632" spans="1:3" ht="12.75">
      <c r="A632" s="2" t="s">
        <v>278</v>
      </c>
      <c r="B632" s="5">
        <v>14.025</v>
      </c>
      <c r="C632" s="4">
        <f>B632*2080</f>
        <v>29172</v>
      </c>
    </row>
    <row r="633" spans="1:3" ht="12.75">
      <c r="A633" s="2" t="s">
        <v>279</v>
      </c>
      <c r="B633" s="5">
        <v>22.2635</v>
      </c>
      <c r="C633" s="4">
        <v>46308</v>
      </c>
    </row>
    <row r="634" spans="1:3" ht="12.75">
      <c r="A634" s="2" t="s">
        <v>280</v>
      </c>
      <c r="B634" s="5">
        <v>47.453</v>
      </c>
      <c r="C634" s="4">
        <v>98702.23</v>
      </c>
    </row>
    <row r="635" spans="1:3" ht="12.75">
      <c r="A635" s="2" t="s">
        <v>281</v>
      </c>
      <c r="B635" s="5">
        <v>47.6563</v>
      </c>
      <c r="C635" s="4">
        <v>99125</v>
      </c>
    </row>
    <row r="636" spans="1:3" ht="12.75">
      <c r="A636" s="2" t="s">
        <v>282</v>
      </c>
      <c r="B636" s="5">
        <v>32.2115</v>
      </c>
      <c r="C636" s="4">
        <v>67000</v>
      </c>
    </row>
    <row r="637" spans="1:3" ht="12.75">
      <c r="A637" s="2" t="s">
        <v>282</v>
      </c>
      <c r="B637" s="5">
        <v>32.2115</v>
      </c>
      <c r="C637" s="4">
        <v>67000</v>
      </c>
    </row>
    <row r="638" spans="1:3" ht="12.75">
      <c r="A638" s="2" t="s">
        <v>283</v>
      </c>
      <c r="B638" s="5">
        <v>41.7696</v>
      </c>
      <c r="C638" s="4">
        <v>86880.79</v>
      </c>
    </row>
    <row r="639" spans="1:3" ht="12.75">
      <c r="A639" s="2" t="s">
        <v>283</v>
      </c>
      <c r="B639" s="5">
        <v>43.0752</v>
      </c>
      <c r="C639" s="4">
        <v>89596.45</v>
      </c>
    </row>
    <row r="640" spans="1:3" ht="12.75">
      <c r="A640" s="2" t="s">
        <v>283</v>
      </c>
      <c r="B640" s="5">
        <v>43.0917</v>
      </c>
      <c r="C640" s="4">
        <v>89630.78</v>
      </c>
    </row>
    <row r="641" spans="1:3" ht="12.75">
      <c r="A641" s="2" t="s">
        <v>283</v>
      </c>
      <c r="B641" s="5">
        <v>43.1951</v>
      </c>
      <c r="C641" s="4">
        <v>89845.72</v>
      </c>
    </row>
    <row r="642" spans="1:3" ht="12.75">
      <c r="A642" s="2" t="s">
        <v>283</v>
      </c>
      <c r="B642" s="5">
        <v>45.5175</v>
      </c>
      <c r="C642" s="4">
        <v>94676.4</v>
      </c>
    </row>
    <row r="643" spans="1:3" ht="12.75">
      <c r="A643" s="2" t="s">
        <v>284</v>
      </c>
      <c r="B643" s="5">
        <v>37.2527</v>
      </c>
      <c r="C643" s="4">
        <f aca="true" t="shared" si="20" ref="C643:C648">B643*2080</f>
        <v>77485.616</v>
      </c>
    </row>
    <row r="644" spans="1:3" ht="12.75">
      <c r="A644" s="2" t="s">
        <v>284</v>
      </c>
      <c r="B644" s="5">
        <v>37.2527</v>
      </c>
      <c r="C644" s="4">
        <f t="shared" si="20"/>
        <v>77485.616</v>
      </c>
    </row>
    <row r="645" spans="1:3" ht="12.75">
      <c r="A645" s="2" t="s">
        <v>284</v>
      </c>
      <c r="B645" s="5">
        <v>37.2527</v>
      </c>
      <c r="C645" s="4">
        <f t="shared" si="20"/>
        <v>77485.616</v>
      </c>
    </row>
    <row r="646" spans="1:3" ht="12.75">
      <c r="A646" s="2" t="s">
        <v>284</v>
      </c>
      <c r="B646" s="5">
        <v>36.7719</v>
      </c>
      <c r="C646" s="4">
        <f t="shared" si="20"/>
        <v>76485.55200000001</v>
      </c>
    </row>
    <row r="647" spans="1:3" ht="12.75">
      <c r="A647" s="2" t="s">
        <v>284</v>
      </c>
      <c r="B647" s="5">
        <v>38.9772</v>
      </c>
      <c r="C647" s="4">
        <f t="shared" si="20"/>
        <v>81072.576</v>
      </c>
    </row>
    <row r="648" spans="1:3" ht="12.75">
      <c r="A648" s="2" t="s">
        <v>285</v>
      </c>
      <c r="B648" s="5">
        <v>39.4868</v>
      </c>
      <c r="C648" s="4">
        <f t="shared" si="20"/>
        <v>82132.54400000001</v>
      </c>
    </row>
    <row r="649" spans="1:3" ht="12.75">
      <c r="A649" s="2" t="s">
        <v>286</v>
      </c>
      <c r="B649" s="5">
        <v>49.0609</v>
      </c>
      <c r="C649" s="4">
        <v>102046.71</v>
      </c>
    </row>
    <row r="650" spans="1:3" ht="12.75">
      <c r="A650" s="2" t="s">
        <v>286</v>
      </c>
      <c r="B650" s="5">
        <v>49.1726</v>
      </c>
      <c r="C650" s="4">
        <v>102278.98</v>
      </c>
    </row>
    <row r="651" spans="1:3" ht="12.75">
      <c r="A651" s="2" t="s">
        <v>286</v>
      </c>
      <c r="B651" s="5">
        <v>49.774</v>
      </c>
      <c r="C651" s="4">
        <v>103530</v>
      </c>
    </row>
    <row r="652" spans="1:3" ht="12.75">
      <c r="A652" s="2" t="s">
        <v>287</v>
      </c>
      <c r="B652" s="5">
        <v>30.0411</v>
      </c>
      <c r="C652" s="4">
        <f aca="true" t="shared" si="21" ref="C652:C683">B652*2080</f>
        <v>62485.488</v>
      </c>
    </row>
    <row r="653" spans="1:3" ht="12.75">
      <c r="A653" s="2" t="s">
        <v>287</v>
      </c>
      <c r="B653" s="5">
        <v>22.4071</v>
      </c>
      <c r="C653" s="4">
        <f t="shared" si="21"/>
        <v>46606.768</v>
      </c>
    </row>
    <row r="654" spans="1:3" ht="12.75">
      <c r="A654" s="2" t="s">
        <v>287</v>
      </c>
      <c r="B654" s="5">
        <v>28.186</v>
      </c>
      <c r="C654" s="4">
        <f t="shared" si="21"/>
        <v>58626.88</v>
      </c>
    </row>
    <row r="655" spans="1:3" ht="12.75">
      <c r="A655" s="2" t="s">
        <v>287</v>
      </c>
      <c r="B655" s="5">
        <v>29.1475</v>
      </c>
      <c r="C655" s="4">
        <f t="shared" si="21"/>
        <v>60626.8</v>
      </c>
    </row>
    <row r="656" spans="1:3" ht="12.75">
      <c r="A656" s="2" t="s">
        <v>287</v>
      </c>
      <c r="B656" s="5">
        <v>30.0411</v>
      </c>
      <c r="C656" s="4">
        <f t="shared" si="21"/>
        <v>62485.488</v>
      </c>
    </row>
    <row r="657" spans="1:3" ht="12.75">
      <c r="A657" s="2" t="s">
        <v>287</v>
      </c>
      <c r="B657" s="5">
        <v>30.1081</v>
      </c>
      <c r="C657" s="4">
        <f t="shared" si="21"/>
        <v>62624.848</v>
      </c>
    </row>
    <row r="658" spans="1:3" ht="12.75">
      <c r="A658" s="2" t="s">
        <v>287</v>
      </c>
      <c r="B658" s="5">
        <v>29.1475</v>
      </c>
      <c r="C658" s="4">
        <f t="shared" si="21"/>
        <v>60626.8</v>
      </c>
    </row>
    <row r="659" spans="1:3" ht="12.75">
      <c r="A659" s="2" t="s">
        <v>287</v>
      </c>
      <c r="B659" s="5">
        <v>28.185</v>
      </c>
      <c r="C659" s="4">
        <f t="shared" si="21"/>
        <v>58624.799999999996</v>
      </c>
    </row>
    <row r="660" spans="1:3" ht="12.75">
      <c r="A660" s="2" t="s">
        <v>287</v>
      </c>
      <c r="B660" s="5">
        <v>27.2244</v>
      </c>
      <c r="C660" s="4">
        <f t="shared" si="21"/>
        <v>56626.752</v>
      </c>
    </row>
    <row r="661" spans="1:3" ht="12.75">
      <c r="A661" s="2" t="s">
        <v>287</v>
      </c>
      <c r="B661" s="5">
        <v>26.2629</v>
      </c>
      <c r="C661" s="4">
        <f t="shared" si="21"/>
        <v>54626.831999999995</v>
      </c>
    </row>
    <row r="662" spans="1:3" ht="12.75">
      <c r="A662" s="2" t="s">
        <v>287</v>
      </c>
      <c r="B662" s="5">
        <v>24.3388</v>
      </c>
      <c r="C662" s="4">
        <f t="shared" si="21"/>
        <v>50624.704</v>
      </c>
    </row>
    <row r="663" spans="1:3" ht="12.75">
      <c r="A663" s="2" t="s">
        <v>287</v>
      </c>
      <c r="B663" s="5">
        <v>22.4071</v>
      </c>
      <c r="C663" s="4">
        <f t="shared" si="21"/>
        <v>46606.768</v>
      </c>
    </row>
    <row r="664" spans="1:3" ht="12.75">
      <c r="A664" s="2" t="s">
        <v>287</v>
      </c>
      <c r="B664" s="5">
        <v>27.2244</v>
      </c>
      <c r="C664" s="4">
        <f t="shared" si="21"/>
        <v>56626.752</v>
      </c>
    </row>
    <row r="665" spans="1:3" ht="12.75">
      <c r="A665" s="2" t="s">
        <v>287</v>
      </c>
      <c r="B665" s="5">
        <v>25.3013</v>
      </c>
      <c r="C665" s="4">
        <f t="shared" si="21"/>
        <v>52626.704000000005</v>
      </c>
    </row>
    <row r="666" spans="1:3" ht="12.75">
      <c r="A666" s="2" t="s">
        <v>287</v>
      </c>
      <c r="B666" s="5">
        <v>24.9263</v>
      </c>
      <c r="C666" s="4">
        <f t="shared" si="21"/>
        <v>51846.704000000005</v>
      </c>
    </row>
    <row r="667" spans="1:3" ht="12.75">
      <c r="A667" s="2" t="s">
        <v>287</v>
      </c>
      <c r="B667" s="5">
        <v>21.1413</v>
      </c>
      <c r="C667" s="4">
        <f t="shared" si="21"/>
        <v>43973.904</v>
      </c>
    </row>
    <row r="668" spans="1:3" ht="12.75">
      <c r="A668" s="2" t="s">
        <v>287</v>
      </c>
      <c r="B668" s="5">
        <v>24.3398</v>
      </c>
      <c r="C668" s="4">
        <f t="shared" si="21"/>
        <v>50626.784</v>
      </c>
    </row>
    <row r="669" spans="1:3" ht="12.75">
      <c r="A669" s="2" t="s">
        <v>287</v>
      </c>
      <c r="B669" s="5">
        <v>24.3398</v>
      </c>
      <c r="C669" s="4">
        <f t="shared" si="21"/>
        <v>50626.784</v>
      </c>
    </row>
    <row r="670" spans="1:3" ht="12.75">
      <c r="A670" s="2" t="s">
        <v>287</v>
      </c>
      <c r="B670" s="5">
        <v>19.4473</v>
      </c>
      <c r="C670" s="4">
        <f t="shared" si="21"/>
        <v>40450.384</v>
      </c>
    </row>
    <row r="671" spans="1:3" ht="12.75">
      <c r="A671" s="2" t="s">
        <v>287</v>
      </c>
      <c r="B671" s="5">
        <v>23.4264</v>
      </c>
      <c r="C671" s="4">
        <f t="shared" si="21"/>
        <v>48726.912000000004</v>
      </c>
    </row>
    <row r="672" spans="1:3" ht="12.75">
      <c r="A672" s="2" t="s">
        <v>287</v>
      </c>
      <c r="B672" s="5">
        <v>22.4071</v>
      </c>
      <c r="C672" s="4">
        <f t="shared" si="21"/>
        <v>46606.768</v>
      </c>
    </row>
    <row r="673" spans="1:3" ht="12.75">
      <c r="A673" s="2" t="s">
        <v>287</v>
      </c>
      <c r="B673" s="5">
        <v>22.4071</v>
      </c>
      <c r="C673" s="4">
        <f t="shared" si="21"/>
        <v>46606.768</v>
      </c>
    </row>
    <row r="674" spans="1:3" ht="12.75">
      <c r="A674" s="2" t="s">
        <v>287</v>
      </c>
      <c r="B674" s="5">
        <v>21.4552</v>
      </c>
      <c r="C674" s="4">
        <f t="shared" si="21"/>
        <v>44626.816000000006</v>
      </c>
    </row>
    <row r="675" spans="1:3" ht="12.75">
      <c r="A675" s="2" t="s">
        <v>287</v>
      </c>
      <c r="B675" s="5">
        <v>21.4552</v>
      </c>
      <c r="C675" s="4">
        <f t="shared" si="21"/>
        <v>44626.816000000006</v>
      </c>
    </row>
    <row r="676" spans="1:3" ht="12.75">
      <c r="A676" s="2" t="s">
        <v>287</v>
      </c>
      <c r="B676" s="5">
        <v>21.1413</v>
      </c>
      <c r="C676" s="4">
        <f t="shared" si="21"/>
        <v>43973.904</v>
      </c>
    </row>
    <row r="677" spans="1:3" ht="12.75">
      <c r="A677" s="2" t="s">
        <v>287</v>
      </c>
      <c r="B677" s="5">
        <v>20.947</v>
      </c>
      <c r="C677" s="4">
        <f t="shared" si="21"/>
        <v>43569.759999999995</v>
      </c>
    </row>
    <row r="678" spans="1:3" ht="12.75">
      <c r="A678" s="2" t="s">
        <v>287</v>
      </c>
      <c r="B678" s="5">
        <v>20.947</v>
      </c>
      <c r="C678" s="4">
        <f t="shared" si="21"/>
        <v>43569.759999999995</v>
      </c>
    </row>
    <row r="679" spans="1:3" ht="12.75">
      <c r="A679" s="2" t="s">
        <v>287</v>
      </c>
      <c r="B679" s="5">
        <v>21.1413</v>
      </c>
      <c r="C679" s="4">
        <f t="shared" si="21"/>
        <v>43973.904</v>
      </c>
    </row>
    <row r="680" spans="1:3" ht="12.75">
      <c r="A680" s="2" t="s">
        <v>287</v>
      </c>
      <c r="B680" s="5">
        <v>21.1431</v>
      </c>
      <c r="C680" s="4">
        <f t="shared" si="21"/>
        <v>43977.648</v>
      </c>
    </row>
    <row r="681" spans="1:3" ht="12.75">
      <c r="A681" s="2" t="s">
        <v>287</v>
      </c>
      <c r="B681" s="5">
        <v>21.1118</v>
      </c>
      <c r="C681" s="4">
        <f t="shared" si="21"/>
        <v>43912.543999999994</v>
      </c>
    </row>
    <row r="682" spans="1:3" ht="12.75">
      <c r="A682" s="2" t="s">
        <v>287</v>
      </c>
      <c r="B682" s="5">
        <v>21.1431</v>
      </c>
      <c r="C682" s="4">
        <f t="shared" si="21"/>
        <v>43977.648</v>
      </c>
    </row>
    <row r="683" spans="1:3" ht="12.75">
      <c r="A683" s="2" t="s">
        <v>287</v>
      </c>
      <c r="B683" s="5">
        <v>21.1431</v>
      </c>
      <c r="C683" s="4">
        <f t="shared" si="21"/>
        <v>43977.648</v>
      </c>
    </row>
    <row r="684" spans="1:3" ht="12.75">
      <c r="A684" s="2" t="s">
        <v>287</v>
      </c>
      <c r="B684" s="5">
        <v>21.1431</v>
      </c>
      <c r="C684" s="4">
        <f aca="true" t="shared" si="22" ref="C684:C715">B684*2080</f>
        <v>43977.648</v>
      </c>
    </row>
    <row r="685" spans="1:3" ht="12.75">
      <c r="A685" s="2" t="s">
        <v>287</v>
      </c>
      <c r="B685" s="5">
        <v>21.1431</v>
      </c>
      <c r="C685" s="4">
        <f t="shared" si="22"/>
        <v>43977.648</v>
      </c>
    </row>
    <row r="686" spans="1:3" ht="12.75">
      <c r="A686" s="2" t="s">
        <v>287</v>
      </c>
      <c r="B686" s="5">
        <v>21.1431</v>
      </c>
      <c r="C686" s="4">
        <f t="shared" si="22"/>
        <v>43977.648</v>
      </c>
    </row>
    <row r="687" spans="1:3" ht="12.75">
      <c r="A687" s="2" t="s">
        <v>287</v>
      </c>
      <c r="B687" s="5">
        <v>21.1431</v>
      </c>
      <c r="C687" s="4">
        <f t="shared" si="22"/>
        <v>43977.648</v>
      </c>
    </row>
    <row r="688" spans="1:3" ht="12.75">
      <c r="A688" s="2" t="s">
        <v>287</v>
      </c>
      <c r="B688" s="5">
        <v>21.1431</v>
      </c>
      <c r="C688" s="4">
        <f t="shared" si="22"/>
        <v>43977.648</v>
      </c>
    </row>
    <row r="689" spans="1:3" ht="12.75">
      <c r="A689" s="2" t="s">
        <v>287</v>
      </c>
      <c r="B689" s="5">
        <v>21.1311</v>
      </c>
      <c r="C689" s="4">
        <f t="shared" si="22"/>
        <v>43952.688</v>
      </c>
    </row>
    <row r="690" spans="1:3" ht="12.75">
      <c r="A690" s="2" t="s">
        <v>287</v>
      </c>
      <c r="B690" s="5">
        <v>19.4473</v>
      </c>
      <c r="C690" s="4">
        <f t="shared" si="22"/>
        <v>40450.384</v>
      </c>
    </row>
    <row r="691" spans="1:3" ht="12.75">
      <c r="A691" s="2" t="s">
        <v>287</v>
      </c>
      <c r="B691" s="5">
        <v>21.1431</v>
      </c>
      <c r="C691" s="4">
        <f t="shared" si="22"/>
        <v>43977.648</v>
      </c>
    </row>
    <row r="692" spans="1:3" ht="12.75">
      <c r="A692" s="2" t="s">
        <v>287</v>
      </c>
      <c r="B692" s="5">
        <v>21.1118</v>
      </c>
      <c r="C692" s="4">
        <f t="shared" si="22"/>
        <v>43912.543999999994</v>
      </c>
    </row>
    <row r="693" spans="1:3" ht="12.75">
      <c r="A693" s="2" t="s">
        <v>287</v>
      </c>
      <c r="B693" s="5">
        <v>20.1411</v>
      </c>
      <c r="C693" s="4">
        <f t="shared" si="22"/>
        <v>41893.488000000005</v>
      </c>
    </row>
    <row r="694" spans="1:3" ht="12.75">
      <c r="A694" s="2" t="s">
        <v>287</v>
      </c>
      <c r="B694" s="5">
        <v>20.1411</v>
      </c>
      <c r="C694" s="4">
        <f t="shared" si="22"/>
        <v>41893.488000000005</v>
      </c>
    </row>
    <row r="695" spans="1:3" ht="12.75">
      <c r="A695" s="2" t="s">
        <v>287</v>
      </c>
      <c r="B695" s="5">
        <v>20.1411</v>
      </c>
      <c r="C695" s="4">
        <f t="shared" si="22"/>
        <v>41893.488000000005</v>
      </c>
    </row>
    <row r="696" spans="1:3" ht="12.75">
      <c r="A696" s="2" t="s">
        <v>287</v>
      </c>
      <c r="B696" s="5">
        <v>20.1411</v>
      </c>
      <c r="C696" s="4">
        <f t="shared" si="22"/>
        <v>41893.488000000005</v>
      </c>
    </row>
    <row r="697" spans="1:3" ht="12.75">
      <c r="A697" s="2" t="s">
        <v>287</v>
      </c>
      <c r="B697" s="5">
        <v>20.1411</v>
      </c>
      <c r="C697" s="4">
        <f t="shared" si="22"/>
        <v>41893.488000000005</v>
      </c>
    </row>
    <row r="698" spans="1:3" ht="12.75">
      <c r="A698" s="2" t="s">
        <v>287</v>
      </c>
      <c r="B698" s="5">
        <v>20.1411</v>
      </c>
      <c r="C698" s="4">
        <f t="shared" si="22"/>
        <v>41893.488000000005</v>
      </c>
    </row>
    <row r="699" spans="1:3" ht="12.75">
      <c r="A699" s="2" t="s">
        <v>287</v>
      </c>
      <c r="B699" s="5">
        <v>20.1411</v>
      </c>
      <c r="C699" s="4">
        <f t="shared" si="22"/>
        <v>41893.488000000005</v>
      </c>
    </row>
    <row r="700" spans="1:3" ht="12.75">
      <c r="A700" s="2" t="s">
        <v>287</v>
      </c>
      <c r="B700" s="5">
        <v>20.1411</v>
      </c>
      <c r="C700" s="4">
        <f t="shared" si="22"/>
        <v>41893.488000000005</v>
      </c>
    </row>
    <row r="701" spans="1:3" ht="12.75">
      <c r="A701" s="2" t="s">
        <v>287</v>
      </c>
      <c r="B701" s="5">
        <v>20.1411</v>
      </c>
      <c r="C701" s="4">
        <f t="shared" si="22"/>
        <v>41893.488000000005</v>
      </c>
    </row>
    <row r="702" spans="1:3" ht="12.75">
      <c r="A702" s="2" t="s">
        <v>287</v>
      </c>
      <c r="B702" s="5">
        <v>20.1411</v>
      </c>
      <c r="C702" s="4">
        <f t="shared" si="22"/>
        <v>41893.488000000005</v>
      </c>
    </row>
    <row r="703" spans="1:3" ht="12.75">
      <c r="A703" s="2" t="s">
        <v>287</v>
      </c>
      <c r="B703" s="5">
        <v>20.1411</v>
      </c>
      <c r="C703" s="4">
        <f t="shared" si="22"/>
        <v>41893.488000000005</v>
      </c>
    </row>
    <row r="704" spans="1:3" ht="12.75">
      <c r="A704" s="2" t="s">
        <v>287</v>
      </c>
      <c r="B704" s="5">
        <v>19.6603</v>
      </c>
      <c r="C704" s="4">
        <f t="shared" si="22"/>
        <v>40893.424</v>
      </c>
    </row>
    <row r="705" spans="1:3" ht="12.75">
      <c r="A705" s="2" t="s">
        <v>287</v>
      </c>
      <c r="B705" s="5">
        <v>19.6603</v>
      </c>
      <c r="C705" s="4">
        <f t="shared" si="22"/>
        <v>40893.424</v>
      </c>
    </row>
    <row r="706" spans="1:3" ht="12.75">
      <c r="A706" s="2" t="s">
        <v>287</v>
      </c>
      <c r="B706" s="5">
        <v>19.6603</v>
      </c>
      <c r="C706" s="4">
        <f t="shared" si="22"/>
        <v>40893.424</v>
      </c>
    </row>
    <row r="707" spans="1:3" ht="12.75">
      <c r="A707" s="2" t="s">
        <v>287</v>
      </c>
      <c r="B707" s="5">
        <v>19.6603</v>
      </c>
      <c r="C707" s="4">
        <f t="shared" si="22"/>
        <v>40893.424</v>
      </c>
    </row>
    <row r="708" spans="1:3" ht="12.75">
      <c r="A708" s="2" t="s">
        <v>287</v>
      </c>
      <c r="B708" s="5">
        <v>19.6603</v>
      </c>
      <c r="C708" s="4">
        <f t="shared" si="22"/>
        <v>40893.424</v>
      </c>
    </row>
    <row r="709" spans="1:3" ht="12.75">
      <c r="A709" s="2" t="s">
        <v>287</v>
      </c>
      <c r="B709" s="5">
        <v>19.6603</v>
      </c>
      <c r="C709" s="4">
        <f t="shared" si="22"/>
        <v>40893.424</v>
      </c>
    </row>
    <row r="710" spans="1:3" ht="12.75">
      <c r="A710" s="2" t="s">
        <v>287</v>
      </c>
      <c r="B710" s="5">
        <v>19.6603</v>
      </c>
      <c r="C710" s="4">
        <f t="shared" si="22"/>
        <v>40893.424</v>
      </c>
    </row>
    <row r="711" spans="1:3" ht="12.75">
      <c r="A711" s="2" t="s">
        <v>287</v>
      </c>
      <c r="B711" s="5">
        <v>19.6603</v>
      </c>
      <c r="C711" s="4">
        <f t="shared" si="22"/>
        <v>40893.424</v>
      </c>
    </row>
    <row r="712" spans="1:3" ht="12.75">
      <c r="A712" s="2" t="s">
        <v>287</v>
      </c>
      <c r="B712" s="5">
        <v>19.6603</v>
      </c>
      <c r="C712" s="4">
        <f t="shared" si="22"/>
        <v>40893.424</v>
      </c>
    </row>
    <row r="713" spans="1:3" ht="12.75">
      <c r="A713" s="2" t="s">
        <v>287</v>
      </c>
      <c r="B713" s="5">
        <v>19.6603</v>
      </c>
      <c r="C713" s="4">
        <f t="shared" si="22"/>
        <v>40893.424</v>
      </c>
    </row>
    <row r="714" spans="1:3" ht="12.75">
      <c r="A714" s="2" t="s">
        <v>287</v>
      </c>
      <c r="B714" s="5">
        <v>19.4473</v>
      </c>
      <c r="C714" s="4">
        <f t="shared" si="22"/>
        <v>40450.384</v>
      </c>
    </row>
    <row r="715" spans="1:3" ht="12.75">
      <c r="A715" s="2" t="s">
        <v>287</v>
      </c>
      <c r="B715" s="5">
        <v>19.4473</v>
      </c>
      <c r="C715" s="4">
        <f t="shared" si="22"/>
        <v>40450.384</v>
      </c>
    </row>
    <row r="716" spans="1:3" ht="12.75">
      <c r="A716" s="2" t="s">
        <v>287</v>
      </c>
      <c r="B716" s="5">
        <v>19.4473</v>
      </c>
      <c r="C716" s="4">
        <f aca="true" t="shared" si="23" ref="C716:C747">B716*2080</f>
        <v>40450.384</v>
      </c>
    </row>
    <row r="717" spans="1:3" ht="12.75">
      <c r="A717" s="2" t="s">
        <v>287</v>
      </c>
      <c r="B717" s="5">
        <v>19.2308</v>
      </c>
      <c r="C717" s="4">
        <f t="shared" si="23"/>
        <v>40000.064</v>
      </c>
    </row>
    <row r="718" spans="1:3" ht="12.75">
      <c r="A718" s="2" t="s">
        <v>287</v>
      </c>
      <c r="B718" s="5">
        <v>19.2308</v>
      </c>
      <c r="C718" s="4">
        <f t="shared" si="23"/>
        <v>40000.064</v>
      </c>
    </row>
    <row r="719" spans="1:3" ht="12.75">
      <c r="A719" s="2" t="s">
        <v>287</v>
      </c>
      <c r="B719" s="5">
        <v>19.4473</v>
      </c>
      <c r="C719" s="4">
        <f t="shared" si="23"/>
        <v>40450.384</v>
      </c>
    </row>
    <row r="720" spans="1:3" ht="12.75">
      <c r="A720" s="2" t="s">
        <v>287</v>
      </c>
      <c r="B720" s="5">
        <v>19.4473</v>
      </c>
      <c r="C720" s="4">
        <f t="shared" si="23"/>
        <v>40450.384</v>
      </c>
    </row>
    <row r="721" spans="1:3" ht="12.75">
      <c r="A721" s="2" t="s">
        <v>287</v>
      </c>
      <c r="B721" s="5">
        <v>19.2308</v>
      </c>
      <c r="C721" s="4">
        <f t="shared" si="23"/>
        <v>40000.064</v>
      </c>
    </row>
    <row r="722" spans="1:3" ht="12.75">
      <c r="A722" s="2" t="s">
        <v>287</v>
      </c>
      <c r="B722" s="5">
        <v>19.2308</v>
      </c>
      <c r="C722" s="4">
        <f t="shared" si="23"/>
        <v>40000.064</v>
      </c>
    </row>
    <row r="723" spans="1:3" ht="12.75">
      <c r="A723" s="2" t="s">
        <v>287</v>
      </c>
      <c r="B723" s="5">
        <v>19.2308</v>
      </c>
      <c r="C723" s="4">
        <f t="shared" si="23"/>
        <v>40000.064</v>
      </c>
    </row>
    <row r="724" spans="1:3" ht="12.75">
      <c r="A724" s="2" t="s">
        <v>287</v>
      </c>
      <c r="B724" s="5">
        <v>19.2308</v>
      </c>
      <c r="C724" s="4">
        <f t="shared" si="23"/>
        <v>40000.064</v>
      </c>
    </row>
    <row r="725" spans="1:3" ht="12.75">
      <c r="A725" s="2" t="s">
        <v>287</v>
      </c>
      <c r="B725" s="5">
        <v>19.2308</v>
      </c>
      <c r="C725" s="4">
        <f t="shared" si="23"/>
        <v>40000.064</v>
      </c>
    </row>
    <row r="726" spans="1:3" ht="12.75">
      <c r="A726" s="2" t="s">
        <v>287</v>
      </c>
      <c r="B726" s="5">
        <v>19.2308</v>
      </c>
      <c r="C726" s="4">
        <f t="shared" si="23"/>
        <v>40000.064</v>
      </c>
    </row>
    <row r="727" spans="1:3" ht="12.75">
      <c r="A727" s="2" t="s">
        <v>287</v>
      </c>
      <c r="B727" s="5">
        <v>19.2308</v>
      </c>
      <c r="C727" s="4">
        <f t="shared" si="23"/>
        <v>40000.064</v>
      </c>
    </row>
    <row r="728" spans="1:3" ht="12.75">
      <c r="A728" s="2" t="s">
        <v>287</v>
      </c>
      <c r="B728" s="5">
        <v>19.2308</v>
      </c>
      <c r="C728" s="4">
        <f t="shared" si="23"/>
        <v>40000.064</v>
      </c>
    </row>
    <row r="729" spans="1:3" ht="12.75">
      <c r="A729" s="2" t="s">
        <v>288</v>
      </c>
      <c r="B729" s="5">
        <v>31.8425</v>
      </c>
      <c r="C729" s="4">
        <f t="shared" si="23"/>
        <v>66232.40000000001</v>
      </c>
    </row>
    <row r="730" spans="1:3" ht="12.75">
      <c r="A730" s="2" t="s">
        <v>288</v>
      </c>
      <c r="B730" s="5">
        <v>31.9145</v>
      </c>
      <c r="C730" s="4">
        <f t="shared" si="23"/>
        <v>66382.16</v>
      </c>
    </row>
    <row r="731" spans="1:3" ht="12.75">
      <c r="A731" s="2" t="s">
        <v>288</v>
      </c>
      <c r="B731" s="5">
        <v>25.7991</v>
      </c>
      <c r="C731" s="4">
        <f t="shared" si="23"/>
        <v>53662.128</v>
      </c>
    </row>
    <row r="732" spans="1:3" ht="12.75">
      <c r="A732" s="2" t="s">
        <v>288</v>
      </c>
      <c r="B732" s="5">
        <v>31.9496</v>
      </c>
      <c r="C732" s="4">
        <f t="shared" si="23"/>
        <v>66455.168</v>
      </c>
    </row>
    <row r="733" spans="1:3" ht="12.75">
      <c r="A733" s="2" t="s">
        <v>288</v>
      </c>
      <c r="B733" s="5">
        <v>29.8761</v>
      </c>
      <c r="C733" s="4">
        <f t="shared" si="23"/>
        <v>62142.288</v>
      </c>
    </row>
    <row r="734" spans="1:3" ht="12.75">
      <c r="A734" s="2" t="s">
        <v>288</v>
      </c>
      <c r="B734" s="5">
        <v>30.8953</v>
      </c>
      <c r="C734" s="4">
        <f t="shared" si="23"/>
        <v>64262.223999999995</v>
      </c>
    </row>
    <row r="735" spans="1:3" ht="12.75">
      <c r="A735" s="2" t="s">
        <v>288</v>
      </c>
      <c r="B735" s="5">
        <v>27.8376</v>
      </c>
      <c r="C735" s="4">
        <f t="shared" si="23"/>
        <v>57902.208</v>
      </c>
    </row>
    <row r="736" spans="1:3" ht="12.75">
      <c r="A736" s="2" t="s">
        <v>288</v>
      </c>
      <c r="B736" s="5">
        <v>28.8568</v>
      </c>
      <c r="C736" s="4">
        <f t="shared" si="23"/>
        <v>60022.144</v>
      </c>
    </row>
    <row r="737" spans="1:3" ht="12.75">
      <c r="A737" s="2" t="s">
        <v>288</v>
      </c>
      <c r="B737" s="5">
        <v>26.8183</v>
      </c>
      <c r="C737" s="4">
        <f t="shared" si="23"/>
        <v>55782.064</v>
      </c>
    </row>
    <row r="738" spans="1:3" ht="12.75">
      <c r="A738" s="2" t="s">
        <v>288</v>
      </c>
      <c r="B738" s="5">
        <v>26.8183</v>
      </c>
      <c r="C738" s="4">
        <f t="shared" si="23"/>
        <v>55782.064</v>
      </c>
    </row>
    <row r="739" spans="1:3" ht="12.75">
      <c r="A739" s="2" t="s">
        <v>288</v>
      </c>
      <c r="B739" s="5">
        <v>26.8183</v>
      </c>
      <c r="C739" s="4">
        <f t="shared" si="23"/>
        <v>55782.064</v>
      </c>
    </row>
    <row r="740" spans="1:3" ht="12.75">
      <c r="A740" s="2" t="s">
        <v>288</v>
      </c>
      <c r="B740" s="5">
        <v>24.8308</v>
      </c>
      <c r="C740" s="4">
        <f t="shared" si="23"/>
        <v>51648.064</v>
      </c>
    </row>
    <row r="741" spans="1:3" ht="12.75">
      <c r="A741" s="2" t="s">
        <v>288</v>
      </c>
      <c r="B741" s="5">
        <v>25.9113</v>
      </c>
      <c r="C741" s="4">
        <f t="shared" si="23"/>
        <v>53895.504</v>
      </c>
    </row>
    <row r="742" spans="1:3" ht="12.75">
      <c r="A742" s="2" t="s">
        <v>288</v>
      </c>
      <c r="B742" s="5">
        <v>25.9113</v>
      </c>
      <c r="C742" s="4">
        <f t="shared" si="23"/>
        <v>53895.504</v>
      </c>
    </row>
    <row r="743" spans="1:3" ht="12.75">
      <c r="A743" s="2" t="s">
        <v>288</v>
      </c>
      <c r="B743" s="5">
        <v>23.7495</v>
      </c>
      <c r="C743" s="4">
        <f t="shared" si="23"/>
        <v>49398.96</v>
      </c>
    </row>
    <row r="744" spans="1:3" ht="12.75">
      <c r="A744" s="2" t="s">
        <v>288</v>
      </c>
      <c r="B744" s="5">
        <v>23.7505</v>
      </c>
      <c r="C744" s="4">
        <f t="shared" si="23"/>
        <v>49401.04</v>
      </c>
    </row>
    <row r="745" spans="1:3" ht="12.75">
      <c r="A745" s="2" t="s">
        <v>288</v>
      </c>
      <c r="B745" s="5">
        <v>24.82</v>
      </c>
      <c r="C745" s="4">
        <f t="shared" si="23"/>
        <v>51625.6</v>
      </c>
    </row>
    <row r="746" spans="1:3" ht="12.75">
      <c r="A746" s="2" t="s">
        <v>288</v>
      </c>
      <c r="B746" s="5">
        <v>23.7174</v>
      </c>
      <c r="C746" s="4">
        <f t="shared" si="23"/>
        <v>49332.192</v>
      </c>
    </row>
    <row r="747" spans="1:3" ht="12.75">
      <c r="A747" s="2" t="s">
        <v>288</v>
      </c>
      <c r="B747" s="5">
        <v>22.4097</v>
      </c>
      <c r="C747" s="4">
        <f t="shared" si="23"/>
        <v>46612.176</v>
      </c>
    </row>
    <row r="748" spans="1:3" ht="12.75">
      <c r="A748" s="2" t="s">
        <v>288</v>
      </c>
      <c r="B748" s="5">
        <v>22.3971</v>
      </c>
      <c r="C748" s="4">
        <f aca="true" t="shared" si="24" ref="C748:C779">B748*2080</f>
        <v>46585.96799999999</v>
      </c>
    </row>
    <row r="749" spans="1:3" ht="12.75">
      <c r="A749" s="2" t="s">
        <v>288</v>
      </c>
      <c r="B749" s="5">
        <v>22.3971</v>
      </c>
      <c r="C749" s="4">
        <f t="shared" si="24"/>
        <v>46585.96799999999</v>
      </c>
    </row>
    <row r="750" spans="1:3" ht="12.75">
      <c r="A750" s="2" t="s">
        <v>288</v>
      </c>
      <c r="B750" s="5">
        <v>22.3989</v>
      </c>
      <c r="C750" s="4">
        <f t="shared" si="24"/>
        <v>46589.712</v>
      </c>
    </row>
    <row r="751" spans="1:3" ht="12.75">
      <c r="A751" s="2" t="s">
        <v>289</v>
      </c>
      <c r="B751" s="5">
        <v>31.5663</v>
      </c>
      <c r="C751" s="4">
        <f t="shared" si="24"/>
        <v>65657.904</v>
      </c>
    </row>
    <row r="752" spans="1:3" ht="12.75">
      <c r="A752" s="2" t="s">
        <v>289</v>
      </c>
      <c r="B752" s="5">
        <v>24.1013</v>
      </c>
      <c r="C752" s="4">
        <f t="shared" si="24"/>
        <v>50130.704</v>
      </c>
    </row>
    <row r="753" spans="1:3" ht="12.75">
      <c r="A753" s="2" t="s">
        <v>289</v>
      </c>
      <c r="B753" s="5">
        <v>26.224</v>
      </c>
      <c r="C753" s="4">
        <f t="shared" si="24"/>
        <v>54545.92</v>
      </c>
    </row>
    <row r="754" spans="1:3" ht="12.75">
      <c r="A754" s="2" t="s">
        <v>289</v>
      </c>
      <c r="B754" s="5">
        <v>25.0939</v>
      </c>
      <c r="C754" s="4">
        <f t="shared" si="24"/>
        <v>52195.312000000005</v>
      </c>
    </row>
    <row r="755" spans="1:3" ht="12.75">
      <c r="A755" s="2" t="s">
        <v>290</v>
      </c>
      <c r="B755" s="5">
        <v>29.8772</v>
      </c>
      <c r="C755" s="4">
        <f t="shared" si="24"/>
        <v>62144.575999999994</v>
      </c>
    </row>
    <row r="756" spans="1:3" ht="12.75">
      <c r="A756" s="2" t="s">
        <v>290</v>
      </c>
      <c r="B756" s="5">
        <v>29.8761</v>
      </c>
      <c r="C756" s="4">
        <f t="shared" si="24"/>
        <v>62142.288</v>
      </c>
    </row>
    <row r="757" spans="1:3" ht="12.75">
      <c r="A757" s="2" t="s">
        <v>290</v>
      </c>
      <c r="B757" s="5">
        <v>29.8772</v>
      </c>
      <c r="C757" s="4">
        <f t="shared" si="24"/>
        <v>62144.575999999994</v>
      </c>
    </row>
    <row r="758" spans="1:3" ht="12.75">
      <c r="A758" s="2" t="s">
        <v>290</v>
      </c>
      <c r="B758" s="5">
        <v>27.8387</v>
      </c>
      <c r="C758" s="4">
        <f t="shared" si="24"/>
        <v>57904.496</v>
      </c>
    </row>
    <row r="759" spans="1:3" ht="12.75">
      <c r="A759" s="2" t="s">
        <v>290</v>
      </c>
      <c r="B759" s="5">
        <v>29.8439</v>
      </c>
      <c r="C759" s="4">
        <f t="shared" si="24"/>
        <v>62075.312000000005</v>
      </c>
    </row>
    <row r="760" spans="1:3" ht="12.75">
      <c r="A760" s="2" t="s">
        <v>290</v>
      </c>
      <c r="B760" s="5">
        <v>28.8579</v>
      </c>
      <c r="C760" s="4">
        <f t="shared" si="24"/>
        <v>60024.432</v>
      </c>
    </row>
    <row r="761" spans="1:3" ht="12.75">
      <c r="A761" s="2" t="s">
        <v>290</v>
      </c>
      <c r="B761" s="5">
        <v>22.4087</v>
      </c>
      <c r="C761" s="4">
        <f t="shared" si="24"/>
        <v>46610.096</v>
      </c>
    </row>
    <row r="762" spans="1:3" ht="12.75">
      <c r="A762" s="2" t="s">
        <v>290</v>
      </c>
      <c r="B762" s="5">
        <v>22.3975</v>
      </c>
      <c r="C762" s="4">
        <f t="shared" si="24"/>
        <v>46586.8</v>
      </c>
    </row>
    <row r="763" spans="1:3" ht="12.75">
      <c r="A763" s="2" t="s">
        <v>290</v>
      </c>
      <c r="B763" s="5">
        <v>22.2028</v>
      </c>
      <c r="C763" s="4">
        <f t="shared" si="24"/>
        <v>46181.824</v>
      </c>
    </row>
    <row r="764" spans="1:3" ht="12.75">
      <c r="A764" s="2" t="s">
        <v>290</v>
      </c>
      <c r="B764" s="5">
        <v>21.3496</v>
      </c>
      <c r="C764" s="4">
        <f t="shared" si="24"/>
        <v>44407.168</v>
      </c>
    </row>
    <row r="765" spans="1:3" ht="12.75">
      <c r="A765" s="2" t="s">
        <v>291</v>
      </c>
      <c r="B765" s="5">
        <v>32.6432</v>
      </c>
      <c r="C765" s="4">
        <f t="shared" si="24"/>
        <v>67897.856</v>
      </c>
    </row>
    <row r="766" spans="1:3" ht="12.75">
      <c r="A766" s="2" t="s">
        <v>291</v>
      </c>
      <c r="B766" s="5">
        <v>23.7362</v>
      </c>
      <c r="C766" s="4">
        <f t="shared" si="24"/>
        <v>49371.296</v>
      </c>
    </row>
    <row r="767" spans="1:3" ht="12.75">
      <c r="A767" s="2" t="s">
        <v>292</v>
      </c>
      <c r="B767" s="5">
        <v>28.8568</v>
      </c>
      <c r="C767" s="4">
        <f t="shared" si="24"/>
        <v>60022.144</v>
      </c>
    </row>
    <row r="768" spans="1:3" ht="12.75">
      <c r="A768" s="2" t="s">
        <v>292</v>
      </c>
      <c r="B768" s="5">
        <v>31.8425</v>
      </c>
      <c r="C768" s="4">
        <f t="shared" si="24"/>
        <v>66232.40000000001</v>
      </c>
    </row>
    <row r="769" spans="1:3" ht="12.75">
      <c r="A769" s="2" t="s">
        <v>292</v>
      </c>
      <c r="B769" s="5">
        <v>31.9145</v>
      </c>
      <c r="C769" s="4">
        <f t="shared" si="24"/>
        <v>66382.16</v>
      </c>
    </row>
    <row r="770" spans="1:3" ht="12.75">
      <c r="A770" s="2" t="s">
        <v>292</v>
      </c>
      <c r="B770" s="5">
        <v>26.8183</v>
      </c>
      <c r="C770" s="4">
        <f t="shared" si="24"/>
        <v>55782.064</v>
      </c>
    </row>
    <row r="771" spans="1:3" ht="12.75">
      <c r="A771" s="2" t="s">
        <v>292</v>
      </c>
      <c r="B771" s="5">
        <v>32.1058</v>
      </c>
      <c r="C771" s="4">
        <f t="shared" si="24"/>
        <v>66780.064</v>
      </c>
    </row>
    <row r="772" spans="1:3" ht="12.75">
      <c r="A772" s="2" t="s">
        <v>293</v>
      </c>
      <c r="B772" s="5">
        <v>31.9145</v>
      </c>
      <c r="C772" s="4">
        <f t="shared" si="24"/>
        <v>66382.16</v>
      </c>
    </row>
    <row r="773" spans="1:3" ht="12.75">
      <c r="A773" s="2" t="s">
        <v>293</v>
      </c>
      <c r="B773" s="5">
        <v>22.2038</v>
      </c>
      <c r="C773" s="4">
        <f t="shared" si="24"/>
        <v>46183.904</v>
      </c>
    </row>
    <row r="774" spans="1:3" ht="12.75">
      <c r="A774" s="2" t="s">
        <v>293</v>
      </c>
      <c r="B774" s="5">
        <v>25.7157</v>
      </c>
      <c r="C774" s="4">
        <f t="shared" si="24"/>
        <v>53488.655999999995</v>
      </c>
    </row>
    <row r="775" spans="1:3" ht="12.75">
      <c r="A775" s="2" t="s">
        <v>294</v>
      </c>
      <c r="B775" s="5">
        <v>36.3363</v>
      </c>
      <c r="C775" s="4">
        <f t="shared" si="24"/>
        <v>75579.504</v>
      </c>
    </row>
    <row r="776" spans="1:3" ht="12.75">
      <c r="A776" s="2" t="s">
        <v>294</v>
      </c>
      <c r="B776" s="5">
        <v>26.224</v>
      </c>
      <c r="C776" s="4">
        <f t="shared" si="24"/>
        <v>54545.92</v>
      </c>
    </row>
    <row r="777" spans="1:3" ht="12.75">
      <c r="A777" s="2" t="s">
        <v>294</v>
      </c>
      <c r="B777" s="5">
        <v>23.6529</v>
      </c>
      <c r="C777" s="4">
        <f t="shared" si="24"/>
        <v>49198.032</v>
      </c>
    </row>
    <row r="778" spans="1:3" ht="12.75">
      <c r="A778" s="2" t="s">
        <v>295</v>
      </c>
      <c r="B778" s="5">
        <v>30.7692</v>
      </c>
      <c r="C778" s="4">
        <v>64000</v>
      </c>
    </row>
    <row r="779" spans="1:3" ht="12.75">
      <c r="A779" s="2" t="s">
        <v>296</v>
      </c>
      <c r="B779" s="5">
        <v>34.368</v>
      </c>
      <c r="C779" s="4">
        <f aca="true" t="shared" si="25" ref="C779:C808">B779*2080</f>
        <v>71485.44</v>
      </c>
    </row>
    <row r="780" spans="1:3" ht="12.75">
      <c r="A780" s="2" t="s">
        <v>296</v>
      </c>
      <c r="B780" s="5">
        <v>33.4064</v>
      </c>
      <c r="C780" s="4">
        <f t="shared" si="25"/>
        <v>69485.31199999999</v>
      </c>
    </row>
    <row r="781" spans="1:3" ht="12.75">
      <c r="A781" s="2" t="s">
        <v>296</v>
      </c>
      <c r="B781" s="5">
        <v>31.4834</v>
      </c>
      <c r="C781" s="4">
        <f t="shared" si="25"/>
        <v>65485.472</v>
      </c>
    </row>
    <row r="782" spans="1:3" ht="12.75">
      <c r="A782" s="2" t="s">
        <v>296</v>
      </c>
      <c r="B782" s="5">
        <v>33.8872</v>
      </c>
      <c r="C782" s="4">
        <f t="shared" si="25"/>
        <v>70485.376</v>
      </c>
    </row>
    <row r="783" spans="1:3" ht="12.75">
      <c r="A783" s="2" t="s">
        <v>296</v>
      </c>
      <c r="B783" s="5">
        <v>31.0026</v>
      </c>
      <c r="C783" s="4">
        <f t="shared" si="25"/>
        <v>64485.408</v>
      </c>
    </row>
    <row r="784" spans="1:3" ht="12.75">
      <c r="A784" s="2" t="s">
        <v>296</v>
      </c>
      <c r="B784" s="5">
        <v>31.4834</v>
      </c>
      <c r="C784" s="4">
        <f t="shared" si="25"/>
        <v>65485.472</v>
      </c>
    </row>
    <row r="785" spans="1:3" ht="12.75">
      <c r="A785" s="2" t="s">
        <v>296</v>
      </c>
      <c r="B785" s="5">
        <v>33.4064</v>
      </c>
      <c r="C785" s="4">
        <f t="shared" si="25"/>
        <v>69485.31199999999</v>
      </c>
    </row>
    <row r="786" spans="1:3" ht="12.75">
      <c r="A786" s="2" t="s">
        <v>296</v>
      </c>
      <c r="B786" s="5">
        <v>32.4449</v>
      </c>
      <c r="C786" s="4">
        <f t="shared" si="25"/>
        <v>67485.39199999999</v>
      </c>
    </row>
    <row r="787" spans="1:3" ht="12.75">
      <c r="A787" s="2" t="s">
        <v>296</v>
      </c>
      <c r="B787" s="5">
        <v>31.0026</v>
      </c>
      <c r="C787" s="4">
        <f t="shared" si="25"/>
        <v>64485.408</v>
      </c>
    </row>
    <row r="788" spans="1:3" ht="12.75">
      <c r="A788" s="2" t="s">
        <v>296</v>
      </c>
      <c r="B788" s="5">
        <v>33.8872</v>
      </c>
      <c r="C788" s="4">
        <f t="shared" si="25"/>
        <v>70485.376</v>
      </c>
    </row>
    <row r="789" spans="1:3" ht="12.75">
      <c r="A789" s="2" t="s">
        <v>296</v>
      </c>
      <c r="B789" s="5">
        <v>31.4825</v>
      </c>
      <c r="C789" s="4">
        <f t="shared" si="25"/>
        <v>65483.600000000006</v>
      </c>
    </row>
    <row r="790" spans="1:3" ht="12.75">
      <c r="A790" s="2" t="s">
        <v>296</v>
      </c>
      <c r="B790" s="5">
        <v>31.4834</v>
      </c>
      <c r="C790" s="4">
        <f t="shared" si="25"/>
        <v>65485.472</v>
      </c>
    </row>
    <row r="791" spans="1:3" ht="12.75">
      <c r="A791" s="2" t="s">
        <v>297</v>
      </c>
      <c r="B791" s="5">
        <v>33.3714</v>
      </c>
      <c r="C791" s="4">
        <f t="shared" si="25"/>
        <v>69412.512</v>
      </c>
    </row>
    <row r="792" spans="1:3" ht="12.75">
      <c r="A792" s="2" t="s">
        <v>297</v>
      </c>
      <c r="B792" s="5">
        <v>35.4098</v>
      </c>
      <c r="C792" s="4">
        <f t="shared" si="25"/>
        <v>73652.38399999999</v>
      </c>
    </row>
    <row r="793" spans="1:3" ht="12.75">
      <c r="A793" s="2" t="s">
        <v>297</v>
      </c>
      <c r="B793" s="5">
        <v>35.4098</v>
      </c>
      <c r="C793" s="4">
        <f t="shared" si="25"/>
        <v>73652.38399999999</v>
      </c>
    </row>
    <row r="794" spans="1:3" ht="12.75">
      <c r="A794" s="2" t="s">
        <v>298</v>
      </c>
      <c r="B794" s="5">
        <v>35.3453</v>
      </c>
      <c r="C794" s="4">
        <f t="shared" si="25"/>
        <v>73518.224</v>
      </c>
    </row>
    <row r="795" spans="1:3" ht="12.75">
      <c r="A795" s="2" t="s">
        <v>298</v>
      </c>
      <c r="B795" s="5">
        <v>34.9002</v>
      </c>
      <c r="C795" s="4">
        <f t="shared" si="25"/>
        <v>72592.416</v>
      </c>
    </row>
    <row r="796" spans="1:3" ht="12.75">
      <c r="A796" s="2" t="s">
        <v>299</v>
      </c>
      <c r="B796" s="5">
        <v>33.3724</v>
      </c>
      <c r="C796" s="4">
        <f t="shared" si="25"/>
        <v>69414.592</v>
      </c>
    </row>
    <row r="797" spans="1:3" ht="12.75">
      <c r="A797" s="2" t="s">
        <v>300</v>
      </c>
      <c r="B797" s="5">
        <v>22.0118</v>
      </c>
      <c r="C797" s="4">
        <f t="shared" si="25"/>
        <v>45784.544</v>
      </c>
    </row>
    <row r="798" spans="1:3" ht="12.75">
      <c r="A798" s="2" t="s">
        <v>300</v>
      </c>
      <c r="B798" s="5">
        <v>22.0118</v>
      </c>
      <c r="C798" s="4">
        <f t="shared" si="25"/>
        <v>45784.544</v>
      </c>
    </row>
    <row r="799" spans="1:3" ht="12.75">
      <c r="A799" s="2" t="s">
        <v>300</v>
      </c>
      <c r="B799" s="5">
        <v>20.4948</v>
      </c>
      <c r="C799" s="4">
        <f t="shared" si="25"/>
        <v>42629.184</v>
      </c>
    </row>
    <row r="800" spans="1:3" ht="12.75">
      <c r="A800" s="2" t="s">
        <v>300</v>
      </c>
      <c r="B800" s="5">
        <v>19.735</v>
      </c>
      <c r="C800" s="4">
        <f t="shared" si="25"/>
        <v>41048.799999999996</v>
      </c>
    </row>
    <row r="801" spans="1:3" ht="12.75">
      <c r="A801" s="2" t="s">
        <v>300</v>
      </c>
      <c r="B801" s="5">
        <v>20.4948</v>
      </c>
      <c r="C801" s="4">
        <f t="shared" si="25"/>
        <v>42629.184</v>
      </c>
    </row>
    <row r="802" spans="1:3" ht="12.75">
      <c r="A802" s="2" t="s">
        <v>300</v>
      </c>
      <c r="B802" s="5">
        <v>20.4948</v>
      </c>
      <c r="C802" s="4">
        <f t="shared" si="25"/>
        <v>42629.184</v>
      </c>
    </row>
    <row r="803" spans="1:3" ht="12.75">
      <c r="A803" s="2" t="s">
        <v>300</v>
      </c>
      <c r="B803" s="5">
        <v>19.735</v>
      </c>
      <c r="C803" s="4">
        <f t="shared" si="25"/>
        <v>41048.799999999996</v>
      </c>
    </row>
    <row r="804" spans="1:3" ht="12.75">
      <c r="A804" s="2" t="s">
        <v>300</v>
      </c>
      <c r="B804" s="5">
        <v>19.735</v>
      </c>
      <c r="C804" s="4">
        <f t="shared" si="25"/>
        <v>41048.799999999996</v>
      </c>
    </row>
    <row r="805" spans="1:3" ht="12.75">
      <c r="A805" s="2" t="s">
        <v>300</v>
      </c>
      <c r="B805" s="5">
        <v>19.735</v>
      </c>
      <c r="C805" s="4">
        <f t="shared" si="25"/>
        <v>41048.799999999996</v>
      </c>
    </row>
    <row r="806" spans="1:3" ht="12.75">
      <c r="A806" s="2" t="s">
        <v>300</v>
      </c>
      <c r="B806" s="5">
        <v>18.976</v>
      </c>
      <c r="C806" s="4">
        <f t="shared" si="25"/>
        <v>39470.08</v>
      </c>
    </row>
    <row r="807" spans="1:3" ht="12.75">
      <c r="A807" s="2" t="s">
        <v>300</v>
      </c>
      <c r="B807" s="5">
        <v>18.976</v>
      </c>
      <c r="C807" s="4">
        <f t="shared" si="25"/>
        <v>39470.08</v>
      </c>
    </row>
    <row r="808" spans="1:3" ht="12.75">
      <c r="A808" s="2" t="s">
        <v>300</v>
      </c>
      <c r="B808" s="5">
        <v>18.2164</v>
      </c>
      <c r="C808" s="4">
        <f t="shared" si="25"/>
        <v>37890.112</v>
      </c>
    </row>
    <row r="809" spans="1:3" ht="12.75">
      <c r="A809" s="2" t="s">
        <v>301</v>
      </c>
      <c r="B809" s="5">
        <v>23.4933</v>
      </c>
      <c r="C809" s="4">
        <v>48866</v>
      </c>
    </row>
    <row r="810" spans="1:3" ht="12.75">
      <c r="A810" s="2" t="s">
        <v>302</v>
      </c>
      <c r="B810" s="5">
        <v>31.0119</v>
      </c>
      <c r="C810" s="4">
        <v>64504.8</v>
      </c>
    </row>
    <row r="811" spans="1:3" ht="12.75">
      <c r="A811" s="2" t="s">
        <v>303</v>
      </c>
      <c r="B811" s="5">
        <v>15.3</v>
      </c>
      <c r="C811" s="4">
        <f>B811*2080</f>
        <v>31824</v>
      </c>
    </row>
    <row r="812" spans="1:3" ht="12.75">
      <c r="A812" s="2" t="s">
        <v>304</v>
      </c>
      <c r="B812" s="5">
        <v>23.9891</v>
      </c>
      <c r="C812" s="4">
        <v>49897.38</v>
      </c>
    </row>
    <row r="813" spans="1:3" ht="12.75">
      <c r="A813" s="2" t="s">
        <v>305</v>
      </c>
      <c r="B813" s="5">
        <v>29.5989</v>
      </c>
      <c r="C813" s="4">
        <v>61565.67</v>
      </c>
    </row>
    <row r="814" spans="1:3" ht="12.75">
      <c r="A814" s="2" t="s">
        <v>306</v>
      </c>
      <c r="B814" s="5">
        <v>19.8115</v>
      </c>
      <c r="C814" s="4">
        <v>41208</v>
      </c>
    </row>
    <row r="815" spans="1:3" ht="12.75">
      <c r="A815" s="2" t="s">
        <v>307</v>
      </c>
      <c r="B815" s="5">
        <v>16.2408</v>
      </c>
      <c r="C815" s="4">
        <f aca="true" t="shared" si="26" ref="C815:C822">B815*2080</f>
        <v>33780.864</v>
      </c>
    </row>
    <row r="816" spans="1:3" ht="12.75">
      <c r="A816" s="2" t="s">
        <v>308</v>
      </c>
      <c r="B816" s="5">
        <v>18.858</v>
      </c>
      <c r="C816" s="4">
        <f t="shared" si="26"/>
        <v>39224.64</v>
      </c>
    </row>
    <row r="817" spans="1:3" ht="12.75">
      <c r="A817" s="2" t="s">
        <v>308</v>
      </c>
      <c r="B817" s="5">
        <v>16.9795</v>
      </c>
      <c r="C817" s="4">
        <f t="shared" si="26"/>
        <v>35317.36</v>
      </c>
    </row>
    <row r="818" spans="1:3" ht="12.75">
      <c r="A818" s="2" t="s">
        <v>308</v>
      </c>
      <c r="B818" s="5">
        <v>14.3055</v>
      </c>
      <c r="C818" s="4">
        <f t="shared" si="26"/>
        <v>29755.440000000002</v>
      </c>
    </row>
    <row r="819" spans="1:3" ht="12.75">
      <c r="A819" s="2" t="s">
        <v>308</v>
      </c>
      <c r="B819" s="5">
        <v>14.4486</v>
      </c>
      <c r="C819" s="4">
        <f t="shared" si="26"/>
        <v>30053.088000000003</v>
      </c>
    </row>
    <row r="820" spans="1:3" ht="12.75">
      <c r="A820" s="2" t="s">
        <v>309</v>
      </c>
      <c r="B820" s="5">
        <v>15.0273</v>
      </c>
      <c r="C820" s="4">
        <f t="shared" si="26"/>
        <v>31256.784</v>
      </c>
    </row>
    <row r="821" spans="1:3" ht="12.75">
      <c r="A821" s="2" t="s">
        <v>309</v>
      </c>
      <c r="B821" s="5">
        <v>12.0665</v>
      </c>
      <c r="C821" s="4">
        <f t="shared" si="26"/>
        <v>25098.32</v>
      </c>
    </row>
    <row r="822" spans="1:3" ht="12.75">
      <c r="A822" s="2" t="s">
        <v>309</v>
      </c>
      <c r="B822" s="5">
        <v>11.5731</v>
      </c>
      <c r="C822" s="4">
        <f t="shared" si="26"/>
        <v>24072.048</v>
      </c>
    </row>
    <row r="823" spans="1:3" ht="12.75">
      <c r="A823" s="2" t="s">
        <v>310</v>
      </c>
      <c r="B823" s="5">
        <v>17.17</v>
      </c>
      <c r="C823" s="4">
        <v>35713.6</v>
      </c>
    </row>
    <row r="824" spans="1:3" ht="12.75">
      <c r="A824" s="2" t="s">
        <v>311</v>
      </c>
      <c r="B824" s="5">
        <v>19.0573</v>
      </c>
      <c r="C824" s="4">
        <v>39639.24</v>
      </c>
    </row>
    <row r="825" spans="1:3" ht="12.75">
      <c r="A825" s="2" t="s">
        <v>311</v>
      </c>
      <c r="B825" s="5">
        <v>21.7976</v>
      </c>
      <c r="C825" s="4">
        <v>45339</v>
      </c>
    </row>
    <row r="826" spans="1:3" ht="12.75">
      <c r="A826" s="2" t="s">
        <v>311</v>
      </c>
      <c r="B826" s="5">
        <v>21.7976</v>
      </c>
      <c r="C826" s="4">
        <v>45339</v>
      </c>
    </row>
    <row r="827" spans="1:3" ht="12.75">
      <c r="A827" s="2" t="s">
        <v>311</v>
      </c>
      <c r="B827" s="5">
        <v>24.9115</v>
      </c>
      <c r="C827" s="4">
        <v>51816</v>
      </c>
    </row>
    <row r="828" spans="1:3" ht="12.75">
      <c r="A828" s="2" t="s">
        <v>312</v>
      </c>
      <c r="B828" s="5">
        <v>11.9238</v>
      </c>
      <c r="C828" s="4">
        <f aca="true" t="shared" si="27" ref="C828:C833">B828*2080</f>
        <v>24801.504</v>
      </c>
    </row>
    <row r="829" spans="1:3" ht="12.75">
      <c r="A829" s="2" t="s">
        <v>312</v>
      </c>
      <c r="B829" s="5">
        <v>11.9238</v>
      </c>
      <c r="C829" s="4">
        <f t="shared" si="27"/>
        <v>24801.504</v>
      </c>
    </row>
    <row r="830" spans="1:3" ht="12.75">
      <c r="A830" s="2" t="s">
        <v>312</v>
      </c>
      <c r="B830" s="5">
        <v>11.9238</v>
      </c>
      <c r="C830" s="4">
        <f t="shared" si="27"/>
        <v>24801.504</v>
      </c>
    </row>
    <row r="831" spans="1:3" ht="12.75">
      <c r="A831" s="2" t="s">
        <v>312</v>
      </c>
      <c r="B831" s="5">
        <v>11.9238</v>
      </c>
      <c r="C831" s="4">
        <f t="shared" si="27"/>
        <v>24801.504</v>
      </c>
    </row>
    <row r="832" spans="1:3" ht="12.75">
      <c r="A832" s="2" t="s">
        <v>312</v>
      </c>
      <c r="B832" s="5">
        <v>11.9238</v>
      </c>
      <c r="C832" s="4">
        <f t="shared" si="27"/>
        <v>24801.504</v>
      </c>
    </row>
    <row r="833" spans="1:3" ht="12.75">
      <c r="A833" s="2" t="s">
        <v>312</v>
      </c>
      <c r="B833" s="5">
        <v>11.69</v>
      </c>
      <c r="C833" s="4">
        <f t="shared" si="27"/>
        <v>24315.2</v>
      </c>
    </row>
    <row r="834" spans="1:3" ht="12.75">
      <c r="A834" s="2" t="s">
        <v>313</v>
      </c>
      <c r="B834" s="5">
        <v>25.5</v>
      </c>
      <c r="C834" s="4">
        <v>53040</v>
      </c>
    </row>
    <row r="835" spans="1:3" ht="12.75">
      <c r="A835" s="2" t="s">
        <v>314</v>
      </c>
      <c r="B835" s="5">
        <v>19.661</v>
      </c>
      <c r="C835" s="4">
        <f aca="true" t="shared" si="28" ref="C835:C849">B835*2704</f>
        <v>53163.344000000005</v>
      </c>
    </row>
    <row r="836" spans="1:3" ht="12.75">
      <c r="A836" s="2" t="s">
        <v>314</v>
      </c>
      <c r="B836" s="5">
        <v>20.0429</v>
      </c>
      <c r="C836" s="4">
        <f t="shared" si="28"/>
        <v>54196.001599999996</v>
      </c>
    </row>
    <row r="837" spans="1:3" ht="12.75">
      <c r="A837" s="2" t="s">
        <v>315</v>
      </c>
      <c r="B837" s="5">
        <v>20.8764</v>
      </c>
      <c r="C837" s="4">
        <f t="shared" si="28"/>
        <v>56449.7856</v>
      </c>
    </row>
    <row r="838" spans="1:3" ht="12.75">
      <c r="A838" s="2" t="s">
        <v>315</v>
      </c>
      <c r="B838" s="5">
        <v>21.2182</v>
      </c>
      <c r="C838" s="4">
        <f t="shared" si="28"/>
        <v>57374.0128</v>
      </c>
    </row>
    <row r="839" spans="1:3" ht="12.75">
      <c r="A839" s="2" t="s">
        <v>315</v>
      </c>
      <c r="B839" s="5">
        <v>21.6426</v>
      </c>
      <c r="C839" s="4">
        <f t="shared" si="28"/>
        <v>58521.5904</v>
      </c>
    </row>
    <row r="840" spans="1:3" ht="12.75">
      <c r="A840" s="2" t="s">
        <v>316</v>
      </c>
      <c r="B840" s="5">
        <v>19.1359</v>
      </c>
      <c r="C840" s="4">
        <f t="shared" si="28"/>
        <v>51743.4736</v>
      </c>
    </row>
    <row r="841" spans="1:3" ht="12.75">
      <c r="A841" s="2" t="s">
        <v>316</v>
      </c>
      <c r="B841" s="5">
        <v>20.5064</v>
      </c>
      <c r="C841" s="4">
        <f t="shared" si="28"/>
        <v>55449.3056</v>
      </c>
    </row>
    <row r="842" spans="1:3" ht="12.75">
      <c r="A842" s="2" t="s">
        <v>317</v>
      </c>
      <c r="B842" s="5">
        <v>20.8192</v>
      </c>
      <c r="C842" s="4">
        <f t="shared" si="28"/>
        <v>56295.116799999996</v>
      </c>
    </row>
    <row r="843" spans="1:3" ht="12.75">
      <c r="A843" s="2" t="s">
        <v>317</v>
      </c>
      <c r="B843" s="5">
        <v>21.1627</v>
      </c>
      <c r="C843" s="4">
        <f t="shared" si="28"/>
        <v>57223.940800000004</v>
      </c>
    </row>
    <row r="844" spans="1:3" ht="12.75">
      <c r="A844" s="2" t="s">
        <v>317</v>
      </c>
      <c r="B844" s="5">
        <v>21.1792</v>
      </c>
      <c r="C844" s="4">
        <f t="shared" si="28"/>
        <v>57268.556800000006</v>
      </c>
    </row>
    <row r="845" spans="1:3" ht="12.75">
      <c r="A845" s="2" t="s">
        <v>317</v>
      </c>
      <c r="B845" s="5">
        <v>21.5689</v>
      </c>
      <c r="C845" s="4">
        <f t="shared" si="28"/>
        <v>58322.3056</v>
      </c>
    </row>
    <row r="846" spans="1:3" ht="12.75">
      <c r="A846" s="2" t="s">
        <v>317</v>
      </c>
      <c r="B846" s="5">
        <v>21.5792</v>
      </c>
      <c r="C846" s="4">
        <f t="shared" si="28"/>
        <v>58350.1568</v>
      </c>
    </row>
    <row r="847" spans="1:3" ht="12.75">
      <c r="A847" s="2" t="s">
        <v>317</v>
      </c>
      <c r="B847" s="5">
        <v>21.5847</v>
      </c>
      <c r="C847" s="4">
        <f t="shared" si="28"/>
        <v>58365.02880000001</v>
      </c>
    </row>
    <row r="848" spans="1:3" ht="12.75">
      <c r="A848" s="2" t="s">
        <v>317</v>
      </c>
      <c r="B848" s="5">
        <v>21.9529</v>
      </c>
      <c r="C848" s="4">
        <f t="shared" si="28"/>
        <v>59360.6416</v>
      </c>
    </row>
    <row r="849" spans="1:3" ht="12.75">
      <c r="A849" s="2" t="s">
        <v>317</v>
      </c>
      <c r="B849" s="5">
        <v>22.2003</v>
      </c>
      <c r="C849" s="4">
        <f t="shared" si="28"/>
        <v>60029.6112</v>
      </c>
    </row>
    <row r="850" spans="1:3" ht="12.75">
      <c r="A850" s="2" t="s">
        <v>318</v>
      </c>
      <c r="B850" s="5">
        <v>30.1288</v>
      </c>
      <c r="C850" s="4">
        <v>62667.85</v>
      </c>
    </row>
    <row r="851" spans="1:3" ht="12.75">
      <c r="A851" s="2" t="s">
        <v>319</v>
      </c>
      <c r="B851" s="5">
        <v>32.8376</v>
      </c>
      <c r="C851" s="4">
        <v>68302.26</v>
      </c>
    </row>
    <row r="852" spans="1:3" ht="12.75">
      <c r="A852" s="2" t="s">
        <v>320</v>
      </c>
      <c r="B852" s="5">
        <v>18.2021</v>
      </c>
      <c r="C852" s="4">
        <f aca="true" t="shared" si="29" ref="C852:C888">B852*2080</f>
        <v>37860.368</v>
      </c>
    </row>
    <row r="853" spans="1:3" ht="12.75">
      <c r="A853" s="2" t="s">
        <v>321</v>
      </c>
      <c r="B853" s="5">
        <v>27.9608</v>
      </c>
      <c r="C853" s="4">
        <f t="shared" si="29"/>
        <v>58158.464</v>
      </c>
    </row>
    <row r="854" spans="1:3" ht="12.75">
      <c r="A854" s="2" t="s">
        <v>321</v>
      </c>
      <c r="B854" s="5">
        <v>26.875</v>
      </c>
      <c r="C854" s="4">
        <f t="shared" si="29"/>
        <v>55900</v>
      </c>
    </row>
    <row r="855" spans="1:3" ht="12.75">
      <c r="A855" s="2" t="s">
        <v>322</v>
      </c>
      <c r="B855" s="5">
        <v>16.9952</v>
      </c>
      <c r="C855" s="4">
        <f t="shared" si="29"/>
        <v>35350.016</v>
      </c>
    </row>
    <row r="856" spans="1:3" ht="12.75">
      <c r="A856" s="2" t="s">
        <v>322</v>
      </c>
      <c r="B856" s="5">
        <v>16.9952</v>
      </c>
      <c r="C856" s="4">
        <f t="shared" si="29"/>
        <v>35350.016</v>
      </c>
    </row>
    <row r="857" spans="1:3" ht="12.75">
      <c r="A857" s="2" t="s">
        <v>322</v>
      </c>
      <c r="B857" s="5">
        <v>16.9952</v>
      </c>
      <c r="C857" s="4">
        <f t="shared" si="29"/>
        <v>35350.016</v>
      </c>
    </row>
    <row r="858" spans="1:3" ht="12.75">
      <c r="A858" s="2" t="s">
        <v>323</v>
      </c>
      <c r="B858" s="5">
        <v>20.3966</v>
      </c>
      <c r="C858" s="4">
        <f t="shared" si="29"/>
        <v>42424.928</v>
      </c>
    </row>
    <row r="859" spans="1:3" ht="12.75">
      <c r="A859" s="2" t="s">
        <v>323</v>
      </c>
      <c r="B859" s="5">
        <v>20.1994</v>
      </c>
      <c r="C859" s="4">
        <f t="shared" si="29"/>
        <v>42014.752</v>
      </c>
    </row>
    <row r="860" spans="1:3" ht="12.75">
      <c r="A860" s="2" t="s">
        <v>323</v>
      </c>
      <c r="B860" s="5">
        <v>20.3966</v>
      </c>
      <c r="C860" s="4">
        <f t="shared" si="29"/>
        <v>42424.928</v>
      </c>
    </row>
    <row r="861" spans="1:3" ht="12.75">
      <c r="A861" s="2" t="s">
        <v>323</v>
      </c>
      <c r="B861" s="5">
        <v>20.3966</v>
      </c>
      <c r="C861" s="4">
        <f t="shared" si="29"/>
        <v>42424.928</v>
      </c>
    </row>
    <row r="862" spans="1:3" ht="12.75">
      <c r="A862" s="2" t="s">
        <v>323</v>
      </c>
      <c r="B862" s="5">
        <v>19.4464</v>
      </c>
      <c r="C862" s="4">
        <f t="shared" si="29"/>
        <v>40448.512</v>
      </c>
    </row>
    <row r="863" spans="1:3" ht="12.75">
      <c r="A863" s="2" t="s">
        <v>323</v>
      </c>
      <c r="B863" s="5">
        <v>20.3966</v>
      </c>
      <c r="C863" s="4">
        <f t="shared" si="29"/>
        <v>42424.928</v>
      </c>
    </row>
    <row r="864" spans="1:3" ht="12.75">
      <c r="A864" s="2" t="s">
        <v>323</v>
      </c>
      <c r="B864" s="5">
        <v>16.5149</v>
      </c>
      <c r="C864" s="4">
        <f t="shared" si="29"/>
        <v>34350.992</v>
      </c>
    </row>
    <row r="865" spans="1:3" ht="12.75">
      <c r="A865" s="2" t="s">
        <v>323</v>
      </c>
      <c r="B865" s="5">
        <v>16.4055</v>
      </c>
      <c r="C865" s="4">
        <f t="shared" si="29"/>
        <v>34123.44</v>
      </c>
    </row>
    <row r="866" spans="1:3" ht="12.75">
      <c r="A866" s="2" t="s">
        <v>323</v>
      </c>
      <c r="B866" s="5">
        <v>16.3465</v>
      </c>
      <c r="C866" s="4">
        <f t="shared" si="29"/>
        <v>34000.72</v>
      </c>
    </row>
    <row r="867" spans="1:3" ht="12.75">
      <c r="A867" s="2" t="s">
        <v>323</v>
      </c>
      <c r="B867" s="5">
        <v>13.537</v>
      </c>
      <c r="C867" s="4">
        <f t="shared" si="29"/>
        <v>28156.960000000003</v>
      </c>
    </row>
    <row r="868" spans="1:3" ht="12.75">
      <c r="A868" s="2" t="s">
        <v>324</v>
      </c>
      <c r="B868" s="5">
        <v>21.1719</v>
      </c>
      <c r="C868" s="4">
        <f t="shared" si="29"/>
        <v>44037.552</v>
      </c>
    </row>
    <row r="869" spans="1:3" ht="12.75">
      <c r="A869" s="2" t="s">
        <v>324</v>
      </c>
      <c r="B869" s="5">
        <v>21.1719</v>
      </c>
      <c r="C869" s="4">
        <f t="shared" si="29"/>
        <v>44037.552</v>
      </c>
    </row>
    <row r="870" spans="1:3" ht="12.75">
      <c r="A870" s="2" t="s">
        <v>324</v>
      </c>
      <c r="B870" s="5">
        <v>21.1719</v>
      </c>
      <c r="C870" s="4">
        <f t="shared" si="29"/>
        <v>44037.552</v>
      </c>
    </row>
    <row r="871" spans="1:3" ht="12.75">
      <c r="A871" s="2" t="s">
        <v>324</v>
      </c>
      <c r="B871" s="5">
        <v>21.1719</v>
      </c>
      <c r="C871" s="4">
        <f t="shared" si="29"/>
        <v>44037.552</v>
      </c>
    </row>
    <row r="872" spans="1:3" ht="12.75">
      <c r="A872" s="2" t="s">
        <v>324</v>
      </c>
      <c r="B872" s="5">
        <v>21.1719</v>
      </c>
      <c r="C872" s="4">
        <f t="shared" si="29"/>
        <v>44037.552</v>
      </c>
    </row>
    <row r="873" spans="1:3" ht="12.75">
      <c r="A873" s="2" t="s">
        <v>324</v>
      </c>
      <c r="B873" s="5">
        <v>21.1719</v>
      </c>
      <c r="C873" s="4">
        <f t="shared" si="29"/>
        <v>44037.552</v>
      </c>
    </row>
    <row r="874" spans="1:3" ht="12.75">
      <c r="A874" s="2" t="s">
        <v>324</v>
      </c>
      <c r="B874" s="5">
        <v>21.1719</v>
      </c>
      <c r="C874" s="4">
        <f t="shared" si="29"/>
        <v>44037.552</v>
      </c>
    </row>
    <row r="875" spans="1:3" ht="12.75">
      <c r="A875" s="2" t="s">
        <v>324</v>
      </c>
      <c r="B875" s="5">
        <v>16.8763</v>
      </c>
      <c r="C875" s="4">
        <f t="shared" si="29"/>
        <v>35102.704</v>
      </c>
    </row>
    <row r="876" spans="1:3" ht="12.75">
      <c r="A876" s="2" t="s">
        <v>324</v>
      </c>
      <c r="B876" s="5">
        <v>21.1719</v>
      </c>
      <c r="C876" s="4">
        <f t="shared" si="29"/>
        <v>44037.552</v>
      </c>
    </row>
    <row r="877" spans="1:3" ht="12.75">
      <c r="A877" s="2" t="s">
        <v>324</v>
      </c>
      <c r="B877" s="5">
        <v>17.9983</v>
      </c>
      <c r="C877" s="4">
        <f t="shared" si="29"/>
        <v>37436.464</v>
      </c>
    </row>
    <row r="878" spans="1:3" ht="12.75">
      <c r="A878" s="2" t="s">
        <v>324</v>
      </c>
      <c r="B878" s="5">
        <v>21.1719</v>
      </c>
      <c r="C878" s="4">
        <f t="shared" si="29"/>
        <v>44037.552</v>
      </c>
    </row>
    <row r="879" spans="1:3" ht="12.75">
      <c r="A879" s="2" t="s">
        <v>324</v>
      </c>
      <c r="B879" s="5">
        <v>17.9983</v>
      </c>
      <c r="C879" s="4">
        <f t="shared" si="29"/>
        <v>37436.464</v>
      </c>
    </row>
    <row r="880" spans="1:3" ht="12.75">
      <c r="A880" s="2" t="s">
        <v>324</v>
      </c>
      <c r="B880" s="5">
        <v>17.4322</v>
      </c>
      <c r="C880" s="4">
        <f t="shared" si="29"/>
        <v>36258.976</v>
      </c>
    </row>
    <row r="881" spans="1:3" ht="12.75">
      <c r="A881" s="2" t="s">
        <v>324</v>
      </c>
      <c r="B881" s="5">
        <v>20.3615</v>
      </c>
      <c r="C881" s="4">
        <f t="shared" si="29"/>
        <v>42351.92</v>
      </c>
    </row>
    <row r="882" spans="1:3" ht="12.75">
      <c r="A882" s="2" t="s">
        <v>324</v>
      </c>
      <c r="B882" s="5">
        <v>19.1435</v>
      </c>
      <c r="C882" s="4">
        <f t="shared" si="29"/>
        <v>39818.479999999996</v>
      </c>
    </row>
    <row r="883" spans="1:3" ht="12.75">
      <c r="A883" s="2" t="s">
        <v>324</v>
      </c>
      <c r="B883" s="5">
        <v>16.8142</v>
      </c>
      <c r="C883" s="4">
        <f t="shared" si="29"/>
        <v>34973.536</v>
      </c>
    </row>
    <row r="884" spans="1:3" ht="12.75">
      <c r="A884" s="2" t="s">
        <v>325</v>
      </c>
      <c r="B884" s="5">
        <v>22.2836</v>
      </c>
      <c r="C884" s="4">
        <f t="shared" si="29"/>
        <v>46349.888</v>
      </c>
    </row>
    <row r="885" spans="1:3" ht="12.75">
      <c r="A885" s="2" t="s">
        <v>325</v>
      </c>
      <c r="B885" s="5">
        <v>21.9471</v>
      </c>
      <c r="C885" s="4">
        <f t="shared" si="29"/>
        <v>45649.968</v>
      </c>
    </row>
    <row r="886" spans="1:3" ht="12.75">
      <c r="A886" s="2" t="s">
        <v>325</v>
      </c>
      <c r="B886" s="5">
        <v>18.5437</v>
      </c>
      <c r="C886" s="4">
        <f t="shared" si="29"/>
        <v>38570.896</v>
      </c>
    </row>
    <row r="887" spans="1:3" ht="12.75">
      <c r="A887" s="2" t="s">
        <v>325</v>
      </c>
      <c r="B887" s="5">
        <v>17.4272</v>
      </c>
      <c r="C887" s="4">
        <f t="shared" si="29"/>
        <v>36248.576</v>
      </c>
    </row>
    <row r="888" spans="1:3" ht="12.75">
      <c r="A888" s="2" t="s">
        <v>325</v>
      </c>
      <c r="B888" s="5">
        <v>18.3587</v>
      </c>
      <c r="C888" s="4">
        <f t="shared" si="29"/>
        <v>38186.096</v>
      </c>
    </row>
    <row r="889" spans="1:3" ht="12.75">
      <c r="A889" s="2" t="s">
        <v>326</v>
      </c>
      <c r="B889" s="5">
        <v>9.375</v>
      </c>
      <c r="C889" s="4">
        <v>0</v>
      </c>
    </row>
    <row r="890" spans="1:3" ht="12.75">
      <c r="A890" s="2" t="s">
        <v>326</v>
      </c>
      <c r="B890" s="5">
        <v>9.375</v>
      </c>
      <c r="C890" s="4">
        <v>0</v>
      </c>
    </row>
    <row r="891" spans="1:3" ht="12.75">
      <c r="A891" s="2" t="s">
        <v>326</v>
      </c>
      <c r="B891" s="5">
        <v>9.375</v>
      </c>
      <c r="C891" s="4">
        <v>0</v>
      </c>
    </row>
    <row r="892" spans="1:3" ht="12.75">
      <c r="A892" s="2" t="s">
        <v>326</v>
      </c>
      <c r="B892" s="5">
        <v>9.375</v>
      </c>
      <c r="C892" s="4">
        <v>0</v>
      </c>
    </row>
    <row r="893" spans="1:3" ht="12.75">
      <c r="A893" s="2" t="s">
        <v>326</v>
      </c>
      <c r="B893" s="5">
        <v>9.375</v>
      </c>
      <c r="C893" s="4">
        <v>0</v>
      </c>
    </row>
    <row r="894" spans="1:3" ht="12.75">
      <c r="A894" s="2" t="s">
        <v>326</v>
      </c>
      <c r="B894" s="5">
        <v>9.375</v>
      </c>
      <c r="C894" s="4">
        <v>0</v>
      </c>
    </row>
    <row r="895" spans="1:3" ht="12.75">
      <c r="A895" s="2" t="s">
        <v>326</v>
      </c>
      <c r="B895" s="5">
        <v>9.375</v>
      </c>
      <c r="C895" s="4">
        <v>0</v>
      </c>
    </row>
    <row r="896" spans="1:3" ht="12.75">
      <c r="A896" s="2" t="s">
        <v>326</v>
      </c>
      <c r="B896" s="5">
        <v>9.375</v>
      </c>
      <c r="C896" s="4">
        <v>0</v>
      </c>
    </row>
    <row r="897" spans="1:3" ht="12.75">
      <c r="A897" s="2" t="s">
        <v>327</v>
      </c>
      <c r="B897" s="5">
        <v>9.5</v>
      </c>
      <c r="C897" s="4">
        <v>0</v>
      </c>
    </row>
    <row r="898" spans="1:3" ht="12.75">
      <c r="A898" s="2" t="s">
        <v>328</v>
      </c>
      <c r="B898" s="5">
        <v>11.3462</v>
      </c>
      <c r="C898" s="4">
        <v>0</v>
      </c>
    </row>
    <row r="899" spans="1:3" ht="12.75">
      <c r="A899" s="2" t="s">
        <v>329</v>
      </c>
      <c r="B899" s="5">
        <v>24.5192</v>
      </c>
      <c r="C899" s="4">
        <v>51000</v>
      </c>
    </row>
    <row r="900" spans="1:3" ht="12.75">
      <c r="A900" s="2" t="s">
        <v>330</v>
      </c>
      <c r="B900" s="5">
        <v>31.875</v>
      </c>
      <c r="C900" s="4">
        <v>66300</v>
      </c>
    </row>
    <row r="901" spans="1:3" ht="12.75">
      <c r="A901" s="2" t="s">
        <v>331</v>
      </c>
      <c r="B901" s="5">
        <v>28.6875</v>
      </c>
      <c r="C901" s="4">
        <f>B901*2080</f>
        <v>59670</v>
      </c>
    </row>
    <row r="902" spans="1:3" ht="12.75">
      <c r="A902" s="2" t="s">
        <v>331</v>
      </c>
      <c r="B902" s="5">
        <v>28.6875</v>
      </c>
      <c r="C902" s="4">
        <f>B902*2080</f>
        <v>59670</v>
      </c>
    </row>
    <row r="903" spans="1:3" ht="12.75">
      <c r="A903" s="2" t="s">
        <v>331</v>
      </c>
      <c r="B903" s="5">
        <v>28.6875</v>
      </c>
      <c r="C903" s="4">
        <f>B903*2080</f>
        <v>59670</v>
      </c>
    </row>
    <row r="904" spans="1:3" ht="12.75">
      <c r="A904" s="2" t="s">
        <v>332</v>
      </c>
      <c r="B904" s="5">
        <v>34.2632</v>
      </c>
      <c r="C904" s="4">
        <v>71267.4</v>
      </c>
    </row>
    <row r="905" spans="1:3" ht="12.75">
      <c r="A905" s="2" t="s">
        <v>333</v>
      </c>
      <c r="B905" s="5">
        <v>22.6313</v>
      </c>
      <c r="C905" s="4">
        <f>B905*2080</f>
        <v>47073.104</v>
      </c>
    </row>
    <row r="906" spans="1:3" ht="12.75">
      <c r="A906" s="2" t="s">
        <v>333</v>
      </c>
      <c r="B906" s="5">
        <v>18.8798</v>
      </c>
      <c r="C906" s="4">
        <f>B906*2080</f>
        <v>39269.984</v>
      </c>
    </row>
    <row r="907" spans="1:3" ht="12.75">
      <c r="A907" s="2" t="s">
        <v>334</v>
      </c>
      <c r="B907" s="5">
        <v>27.5706</v>
      </c>
      <c r="C907" s="4">
        <v>57346.85</v>
      </c>
    </row>
    <row r="908" spans="1:3" ht="12.75">
      <c r="A908" s="2" t="s">
        <v>335</v>
      </c>
      <c r="B908" s="5">
        <v>38.5148</v>
      </c>
      <c r="C908" s="4">
        <v>80110.8</v>
      </c>
    </row>
    <row r="909" spans="1:3" ht="12.75">
      <c r="A909" s="2" t="s">
        <v>336</v>
      </c>
      <c r="B909" s="5">
        <v>35.3702</v>
      </c>
      <c r="C909" s="4">
        <f>B909*2080</f>
        <v>73570.01599999999</v>
      </c>
    </row>
    <row r="910" spans="1:3" ht="12.75">
      <c r="A910" s="2" t="s">
        <v>336</v>
      </c>
      <c r="B910" s="5">
        <v>35.3702</v>
      </c>
      <c r="C910" s="4">
        <f>B910*2080</f>
        <v>73570.01599999999</v>
      </c>
    </row>
    <row r="911" spans="1:3" ht="12.75">
      <c r="A911" s="2" t="s">
        <v>337</v>
      </c>
      <c r="B911" s="5">
        <v>32.8376</v>
      </c>
      <c r="C911" s="4">
        <v>68302.26</v>
      </c>
    </row>
    <row r="912" spans="1:3" ht="12.75">
      <c r="A912" s="2" t="s">
        <v>338</v>
      </c>
      <c r="B912" s="5">
        <v>26.9595</v>
      </c>
      <c r="C912" s="4">
        <v>56075.82</v>
      </c>
    </row>
    <row r="913" spans="1:3" ht="12.75">
      <c r="A913" s="2" t="s">
        <v>339</v>
      </c>
      <c r="B913" s="5">
        <v>13.8108</v>
      </c>
      <c r="C913" s="4">
        <f aca="true" t="shared" si="30" ref="C913:C919">B913*2080</f>
        <v>28726.464</v>
      </c>
    </row>
    <row r="914" spans="1:3" ht="12.75">
      <c r="A914" s="2" t="s">
        <v>340</v>
      </c>
      <c r="B914" s="5">
        <v>18.6836</v>
      </c>
      <c r="C914" s="4">
        <f t="shared" si="30"/>
        <v>38861.888</v>
      </c>
    </row>
    <row r="915" spans="1:3" ht="12.75">
      <c r="A915" s="2" t="s">
        <v>341</v>
      </c>
      <c r="B915" s="5">
        <v>15.4471</v>
      </c>
      <c r="C915" s="4">
        <f t="shared" si="30"/>
        <v>32129.968</v>
      </c>
    </row>
    <row r="916" spans="1:3" ht="12.75">
      <c r="A916" s="2" t="s">
        <v>341</v>
      </c>
      <c r="B916" s="5">
        <v>15.453</v>
      </c>
      <c r="C916" s="4">
        <f t="shared" si="30"/>
        <v>32142.239999999998</v>
      </c>
    </row>
    <row r="917" spans="1:3" ht="12.75">
      <c r="A917" s="2" t="s">
        <v>342</v>
      </c>
      <c r="B917" s="5">
        <v>20.7769</v>
      </c>
      <c r="C917" s="4">
        <f t="shared" si="30"/>
        <v>43215.952000000005</v>
      </c>
    </row>
    <row r="918" spans="1:3" ht="12.75">
      <c r="A918" s="2" t="s">
        <v>342</v>
      </c>
      <c r="B918" s="5">
        <v>20.808</v>
      </c>
      <c r="C918" s="4">
        <f t="shared" si="30"/>
        <v>43280.64</v>
      </c>
    </row>
    <row r="919" spans="1:3" ht="12.75">
      <c r="A919" s="2" t="s">
        <v>343</v>
      </c>
      <c r="B919" s="5">
        <v>23.3214</v>
      </c>
      <c r="C919" s="4">
        <f t="shared" si="30"/>
        <v>48508.512</v>
      </c>
    </row>
    <row r="920" spans="1:3" ht="12.75">
      <c r="A920" s="2" t="s">
        <v>344</v>
      </c>
      <c r="B920" s="5">
        <v>27.9608</v>
      </c>
      <c r="C920" s="4">
        <v>58158.36</v>
      </c>
    </row>
    <row r="921" spans="1:3" ht="12.75">
      <c r="A921" s="2" t="s">
        <v>345</v>
      </c>
      <c r="B921" s="5">
        <v>23.1259</v>
      </c>
      <c r="C921" s="4">
        <f>B921*2080</f>
        <v>48101.872</v>
      </c>
    </row>
    <row r="922" spans="1:3" ht="12.75">
      <c r="A922" s="2" t="s">
        <v>346</v>
      </c>
      <c r="B922" s="5">
        <v>20.5717</v>
      </c>
      <c r="C922" s="4">
        <f>B922*2080</f>
        <v>42789.136</v>
      </c>
    </row>
    <row r="923" spans="1:3" ht="12.75">
      <c r="A923" s="2" t="s">
        <v>346</v>
      </c>
      <c r="B923" s="5">
        <v>21.6135</v>
      </c>
      <c r="C923" s="4">
        <f>B923*2080</f>
        <v>44956.079999999994</v>
      </c>
    </row>
    <row r="924" spans="1:3" ht="12.75">
      <c r="A924" s="2" t="s">
        <v>347</v>
      </c>
      <c r="B924" s="5">
        <v>32.7002</v>
      </c>
      <c r="C924" s="4">
        <v>68016.45</v>
      </c>
    </row>
    <row r="925" spans="1:3" ht="12.75">
      <c r="A925" s="2" t="s">
        <v>347</v>
      </c>
      <c r="B925" s="5">
        <v>33.54</v>
      </c>
      <c r="C925" s="4">
        <v>69763.17</v>
      </c>
    </row>
    <row r="926" spans="1:3" ht="12.75">
      <c r="A926" s="2" t="s">
        <v>348</v>
      </c>
      <c r="B926" s="5">
        <v>24.3894</v>
      </c>
      <c r="C926" s="4">
        <f>B926*2080</f>
        <v>50729.952</v>
      </c>
    </row>
    <row r="927" spans="1:3" ht="12.75">
      <c r="A927" s="2" t="s">
        <v>349</v>
      </c>
      <c r="B927" s="5">
        <v>30.0115</v>
      </c>
      <c r="C927" s="4">
        <v>62424</v>
      </c>
    </row>
    <row r="928" spans="1:3" ht="12.75">
      <c r="A928" s="2" t="s">
        <v>350</v>
      </c>
      <c r="B928" s="5">
        <v>23.9798</v>
      </c>
      <c r="C928" s="4">
        <v>49878</v>
      </c>
    </row>
    <row r="929" spans="1:3" ht="12.75">
      <c r="A929" s="2" t="s">
        <v>351</v>
      </c>
      <c r="B929" s="5">
        <v>41.6705</v>
      </c>
      <c r="C929" s="4">
        <f aca="true" t="shared" si="31" ref="C929:C934">B929*2080</f>
        <v>86674.64</v>
      </c>
    </row>
    <row r="930" spans="1:3" ht="12.75">
      <c r="A930" s="2" t="s">
        <v>351</v>
      </c>
      <c r="B930" s="5">
        <v>42.4622</v>
      </c>
      <c r="C930" s="4">
        <f t="shared" si="31"/>
        <v>88321.376</v>
      </c>
    </row>
    <row r="931" spans="1:3" ht="12.75">
      <c r="A931" s="2" t="s">
        <v>352</v>
      </c>
      <c r="B931" s="5">
        <v>21.299</v>
      </c>
      <c r="C931" s="4">
        <f t="shared" si="31"/>
        <v>44301.92</v>
      </c>
    </row>
    <row r="932" spans="1:3" ht="12.75">
      <c r="A932" s="2" t="s">
        <v>353</v>
      </c>
      <c r="B932" s="5">
        <v>42.4622</v>
      </c>
      <c r="C932" s="4">
        <f t="shared" si="31"/>
        <v>88321.376</v>
      </c>
    </row>
    <row r="933" spans="1:3" ht="12.75">
      <c r="A933" s="2" t="s">
        <v>353</v>
      </c>
      <c r="B933" s="5">
        <v>42.4622</v>
      </c>
      <c r="C933" s="4">
        <f t="shared" si="31"/>
        <v>88321.376</v>
      </c>
    </row>
    <row r="934" spans="1:3" ht="12.75">
      <c r="A934" s="2" t="s">
        <v>353</v>
      </c>
      <c r="B934" s="5">
        <v>42.4622</v>
      </c>
      <c r="C934" s="4">
        <f t="shared" si="31"/>
        <v>88321.376</v>
      </c>
    </row>
    <row r="935" spans="1:3" ht="12.75">
      <c r="A935" s="2" t="s">
        <v>354</v>
      </c>
      <c r="B935" s="5">
        <v>29.0112</v>
      </c>
      <c r="C935" s="4">
        <v>60343.2</v>
      </c>
    </row>
    <row r="936" spans="1:3" ht="12.75">
      <c r="A936" s="2" t="s">
        <v>354</v>
      </c>
      <c r="B936" s="5">
        <v>29.0112</v>
      </c>
      <c r="C936" s="4">
        <v>60343.2</v>
      </c>
    </row>
    <row r="937" spans="1:3" ht="12.75">
      <c r="A937" s="2" t="s">
        <v>354</v>
      </c>
      <c r="B937" s="5">
        <v>37.0976</v>
      </c>
      <c r="C937" s="4">
        <v>77163</v>
      </c>
    </row>
    <row r="938" spans="1:3" ht="12.75">
      <c r="A938" s="2" t="s">
        <v>355</v>
      </c>
      <c r="B938" s="5">
        <v>27.5106</v>
      </c>
      <c r="C938" s="4">
        <v>57222</v>
      </c>
    </row>
    <row r="939" spans="1:3" ht="12.75">
      <c r="A939" s="2" t="s">
        <v>356</v>
      </c>
      <c r="B939" s="5">
        <v>16.9795</v>
      </c>
      <c r="C939" s="4">
        <f>B939*2080</f>
        <v>35317.36</v>
      </c>
    </row>
    <row r="940" spans="1:3" ht="12.75">
      <c r="A940" s="2" t="s">
        <v>357</v>
      </c>
      <c r="B940" s="5">
        <v>15.045</v>
      </c>
      <c r="C940" s="4">
        <f>B940*2080</f>
        <v>31293.6</v>
      </c>
    </row>
    <row r="941" spans="1:3" ht="12.75">
      <c r="A941" s="2" t="s">
        <v>358</v>
      </c>
      <c r="B941" s="5">
        <v>15.756</v>
      </c>
      <c r="C941" s="4">
        <f>B941*2080</f>
        <v>32772.48</v>
      </c>
    </row>
    <row r="942" spans="1:3" ht="12.75">
      <c r="A942" s="2" t="s">
        <v>359</v>
      </c>
      <c r="B942" s="5">
        <v>39.1656</v>
      </c>
      <c r="C942" s="4">
        <v>81464.5</v>
      </c>
    </row>
    <row r="943" spans="1:3" ht="12.75">
      <c r="A943" s="2" t="s">
        <v>360</v>
      </c>
      <c r="B943" s="5">
        <v>38.6482</v>
      </c>
      <c r="C943" s="4">
        <f>B943*2080</f>
        <v>80388.25600000001</v>
      </c>
    </row>
    <row r="944" spans="1:3" ht="12.75">
      <c r="A944" s="2" t="s">
        <v>360</v>
      </c>
      <c r="B944" s="5">
        <v>38.6482</v>
      </c>
      <c r="C944" s="4">
        <f>B944*2080</f>
        <v>80388.25600000001</v>
      </c>
    </row>
    <row r="945" spans="1:3" ht="12.75">
      <c r="A945" s="2" t="s">
        <v>360</v>
      </c>
      <c r="B945" s="5">
        <v>38.6482</v>
      </c>
      <c r="C945" s="4">
        <f>B945*2080</f>
        <v>80388.25600000001</v>
      </c>
    </row>
    <row r="946" spans="1:3" ht="12.75">
      <c r="A946" s="2" t="s">
        <v>360</v>
      </c>
      <c r="B946" s="5">
        <v>32.3374</v>
      </c>
      <c r="C946" s="4">
        <f>B946*2080</f>
        <v>67261.792</v>
      </c>
    </row>
    <row r="947" spans="1:3" ht="12.75">
      <c r="A947" s="2" t="s">
        <v>361</v>
      </c>
      <c r="B947" s="5">
        <v>45.8302</v>
      </c>
      <c r="C947" s="4">
        <f>B947*2080</f>
        <v>95326.81599999999</v>
      </c>
    </row>
    <row r="948" spans="1:3" ht="12.75">
      <c r="A948" s="2" t="s">
        <v>362</v>
      </c>
      <c r="B948" s="5">
        <v>42.5862</v>
      </c>
      <c r="C948" s="4">
        <v>88579.28</v>
      </c>
    </row>
    <row r="949" spans="1:3" ht="12.75">
      <c r="A949" s="2" t="s">
        <v>363</v>
      </c>
      <c r="B949" s="5">
        <v>29.1486</v>
      </c>
      <c r="C949" s="4">
        <v>60629.17</v>
      </c>
    </row>
    <row r="950" spans="1:3" ht="12.75">
      <c r="A950" s="2" t="s">
        <v>364</v>
      </c>
      <c r="B950" s="5">
        <v>14.3055</v>
      </c>
      <c r="C950" s="4">
        <f>B950*2080</f>
        <v>29755.440000000002</v>
      </c>
    </row>
    <row r="951" spans="1:3" ht="12.75">
      <c r="A951" s="2" t="s">
        <v>365</v>
      </c>
      <c r="B951" s="5">
        <v>48.5755</v>
      </c>
      <c r="C951" s="4">
        <v>101037.07</v>
      </c>
    </row>
    <row r="952" spans="1:3" ht="12.75">
      <c r="A952" s="2" t="s">
        <v>366</v>
      </c>
      <c r="B952" s="5">
        <v>45.8711</v>
      </c>
      <c r="C952" s="4">
        <v>95411.82</v>
      </c>
    </row>
    <row r="953" spans="1:3" ht="12.75">
      <c r="A953" s="2" t="s">
        <v>367</v>
      </c>
      <c r="B953" s="5">
        <v>29.5673</v>
      </c>
      <c r="C953" s="4">
        <v>61500</v>
      </c>
    </row>
    <row r="954" spans="1:3" ht="12.75">
      <c r="A954" s="2" t="s">
        <v>368</v>
      </c>
      <c r="B954" s="5">
        <v>25.8654</v>
      </c>
      <c r="C954" s="4">
        <v>53800</v>
      </c>
    </row>
    <row r="955" spans="1:3" ht="12.75">
      <c r="A955" s="2" t="s">
        <v>368</v>
      </c>
      <c r="B955" s="5">
        <v>29.5673</v>
      </c>
      <c r="C955" s="4">
        <v>61500</v>
      </c>
    </row>
    <row r="956" spans="1:3" ht="12.75">
      <c r="A956" s="2" t="s">
        <v>369</v>
      </c>
      <c r="B956" s="5">
        <v>16.9795</v>
      </c>
      <c r="C956" s="4">
        <f>B956*2080</f>
        <v>35317.36</v>
      </c>
    </row>
    <row r="957" spans="1:3" ht="12.75">
      <c r="A957" s="2" t="s">
        <v>369</v>
      </c>
      <c r="B957" s="5">
        <v>16.9795</v>
      </c>
      <c r="C957" s="4">
        <f>B957*2080</f>
        <v>35317.36</v>
      </c>
    </row>
    <row r="958" spans="1:3" ht="12.75">
      <c r="A958" s="2" t="s">
        <v>370</v>
      </c>
      <c r="B958" s="5">
        <v>23.0839</v>
      </c>
      <c r="C958" s="4">
        <f>B958*2080</f>
        <v>48014.512</v>
      </c>
    </row>
    <row r="959" spans="1:3" ht="12.75">
      <c r="A959" s="2" t="s">
        <v>370</v>
      </c>
      <c r="B959" s="5">
        <v>23.0839</v>
      </c>
      <c r="C959" s="4">
        <f>B959*2080</f>
        <v>48014.512</v>
      </c>
    </row>
    <row r="960" spans="1:3" ht="12.75">
      <c r="A960" s="2" t="s">
        <v>371</v>
      </c>
      <c r="B960" s="5">
        <v>28.0333</v>
      </c>
      <c r="C960" s="4">
        <v>58309.19</v>
      </c>
    </row>
    <row r="961" spans="1:3" ht="12.75">
      <c r="A961" s="2" t="s">
        <v>372</v>
      </c>
      <c r="B961" s="5">
        <v>25.6761</v>
      </c>
      <c r="C961" s="4">
        <f aca="true" t="shared" si="32" ref="C961:C982">B961*2080</f>
        <v>53406.288</v>
      </c>
    </row>
    <row r="962" spans="1:3" ht="12.75">
      <c r="A962" s="2" t="s">
        <v>372</v>
      </c>
      <c r="B962" s="5">
        <v>25.6761</v>
      </c>
      <c r="C962" s="4">
        <f t="shared" si="32"/>
        <v>53406.288</v>
      </c>
    </row>
    <row r="963" spans="1:3" ht="12.75">
      <c r="A963" s="2" t="s">
        <v>372</v>
      </c>
      <c r="B963" s="5">
        <v>24.3329</v>
      </c>
      <c r="C963" s="4">
        <f t="shared" si="32"/>
        <v>50612.432</v>
      </c>
    </row>
    <row r="964" spans="1:3" ht="12.75">
      <c r="A964" s="2" t="s">
        <v>372</v>
      </c>
      <c r="B964" s="5">
        <v>15.5938</v>
      </c>
      <c r="C964" s="4">
        <f t="shared" si="32"/>
        <v>32435.104</v>
      </c>
    </row>
    <row r="965" spans="1:3" ht="12.75">
      <c r="A965" s="2" t="s">
        <v>372</v>
      </c>
      <c r="B965" s="5">
        <v>16.3686</v>
      </c>
      <c r="C965" s="4">
        <f t="shared" si="32"/>
        <v>34046.688</v>
      </c>
    </row>
    <row r="966" spans="1:3" ht="12.75">
      <c r="A966" s="2" t="s">
        <v>372</v>
      </c>
      <c r="B966" s="5">
        <v>15.4471</v>
      </c>
      <c r="C966" s="4">
        <f t="shared" si="32"/>
        <v>32129.968</v>
      </c>
    </row>
    <row r="967" spans="1:3" ht="12.75">
      <c r="A967" s="2" t="s">
        <v>372</v>
      </c>
      <c r="B967" s="5">
        <v>18.36</v>
      </c>
      <c r="C967" s="4">
        <f t="shared" si="32"/>
        <v>38188.799999999996</v>
      </c>
    </row>
    <row r="968" spans="1:3" ht="12.75">
      <c r="A968" s="2" t="s">
        <v>373</v>
      </c>
      <c r="B968" s="5">
        <v>27.2167</v>
      </c>
      <c r="C968" s="4">
        <f t="shared" si="32"/>
        <v>56610.736</v>
      </c>
    </row>
    <row r="969" spans="1:3" ht="12.75">
      <c r="A969" s="2" t="s">
        <v>373</v>
      </c>
      <c r="B969" s="5">
        <v>27.2167</v>
      </c>
      <c r="C969" s="4">
        <f t="shared" si="32"/>
        <v>56610.736</v>
      </c>
    </row>
    <row r="970" spans="1:3" ht="12.75">
      <c r="A970" s="2" t="s">
        <v>373</v>
      </c>
      <c r="B970" s="5">
        <v>26.1936</v>
      </c>
      <c r="C970" s="4">
        <f t="shared" si="32"/>
        <v>54482.688</v>
      </c>
    </row>
    <row r="971" spans="1:3" ht="12.75">
      <c r="A971" s="2" t="s">
        <v>374</v>
      </c>
      <c r="B971" s="5">
        <v>27.5105</v>
      </c>
      <c r="C971" s="4">
        <f t="shared" si="32"/>
        <v>57221.840000000004</v>
      </c>
    </row>
    <row r="972" spans="1:3" ht="12.75">
      <c r="A972" s="2" t="s">
        <v>375</v>
      </c>
      <c r="B972" s="5">
        <v>27.5105</v>
      </c>
      <c r="C972" s="4">
        <f t="shared" si="32"/>
        <v>57221.840000000004</v>
      </c>
    </row>
    <row r="973" spans="1:3" ht="12.75">
      <c r="A973" s="2" t="s">
        <v>376</v>
      </c>
      <c r="B973" s="5">
        <v>23.9774</v>
      </c>
      <c r="C973" s="4">
        <f t="shared" si="32"/>
        <v>49872.992</v>
      </c>
    </row>
    <row r="974" spans="1:3" ht="12.75">
      <c r="A974" s="2" t="s">
        <v>376</v>
      </c>
      <c r="B974" s="5">
        <v>21.883</v>
      </c>
      <c r="C974" s="4">
        <f t="shared" si="32"/>
        <v>45516.64</v>
      </c>
    </row>
    <row r="975" spans="1:3" ht="12.75">
      <c r="A975" s="2" t="s">
        <v>376</v>
      </c>
      <c r="B975" s="5">
        <v>24.5094</v>
      </c>
      <c r="C975" s="4">
        <f t="shared" si="32"/>
        <v>50979.551999999996</v>
      </c>
    </row>
    <row r="976" spans="1:3" ht="12.75">
      <c r="A976" s="2" t="s">
        <v>376</v>
      </c>
      <c r="B976" s="5">
        <v>20.5471</v>
      </c>
      <c r="C976" s="4">
        <f t="shared" si="32"/>
        <v>42737.968</v>
      </c>
    </row>
    <row r="977" spans="1:3" ht="12.75">
      <c r="A977" s="2" t="s">
        <v>376</v>
      </c>
      <c r="B977" s="5">
        <v>20.5471</v>
      </c>
      <c r="C977" s="4">
        <f t="shared" si="32"/>
        <v>42737.968</v>
      </c>
    </row>
    <row r="978" spans="1:3" ht="12.75">
      <c r="A978" s="2" t="s">
        <v>377</v>
      </c>
      <c r="B978" s="5">
        <v>29.7128</v>
      </c>
      <c r="C978" s="4">
        <f t="shared" si="32"/>
        <v>61802.624</v>
      </c>
    </row>
    <row r="979" spans="1:3" ht="12.75">
      <c r="A979" s="2" t="s">
        <v>378</v>
      </c>
      <c r="B979" s="5">
        <v>20.5471</v>
      </c>
      <c r="C979" s="4">
        <f t="shared" si="32"/>
        <v>42737.968</v>
      </c>
    </row>
    <row r="980" spans="1:3" ht="12.75">
      <c r="A980" s="2" t="s">
        <v>379</v>
      </c>
      <c r="B980" s="5">
        <v>42.7232</v>
      </c>
      <c r="C980" s="4">
        <f t="shared" si="32"/>
        <v>88864.256</v>
      </c>
    </row>
    <row r="981" spans="1:3" ht="12.75">
      <c r="A981" s="2" t="s">
        <v>379</v>
      </c>
      <c r="B981" s="5">
        <v>31.7918</v>
      </c>
      <c r="C981" s="4">
        <f t="shared" si="32"/>
        <v>66126.944</v>
      </c>
    </row>
    <row r="982" spans="1:3" ht="12.75">
      <c r="A982" s="2" t="s">
        <v>379</v>
      </c>
      <c r="B982" s="5">
        <v>30.4038</v>
      </c>
      <c r="C982" s="4">
        <f t="shared" si="32"/>
        <v>63239.904</v>
      </c>
    </row>
    <row r="983" spans="1:3" ht="12.75">
      <c r="A983" s="2" t="s">
        <v>380</v>
      </c>
      <c r="B983" s="5">
        <v>26.3548</v>
      </c>
      <c r="C983" s="4">
        <v>54817.98</v>
      </c>
    </row>
    <row r="984" spans="1:3" ht="12.75">
      <c r="A984" s="2" t="s">
        <v>381</v>
      </c>
      <c r="B984" s="5">
        <v>30.7618</v>
      </c>
      <c r="C984" s="4">
        <v>63984.6</v>
      </c>
    </row>
    <row r="985" spans="1:3" ht="12.75">
      <c r="A985" s="2" t="s">
        <v>382</v>
      </c>
      <c r="B985" s="5">
        <v>15.4442</v>
      </c>
      <c r="C985" s="4">
        <f aca="true" t="shared" si="33" ref="C985:C992">B985*2080</f>
        <v>32123.936</v>
      </c>
    </row>
    <row r="986" spans="1:3" ht="12.75">
      <c r="A986" s="2" t="s">
        <v>383</v>
      </c>
      <c r="B986" s="5">
        <v>18.7272</v>
      </c>
      <c r="C986" s="4">
        <f t="shared" si="33"/>
        <v>38952.576</v>
      </c>
    </row>
    <row r="987" spans="1:3" ht="12.75">
      <c r="A987" s="2" t="s">
        <v>384</v>
      </c>
      <c r="B987" s="5">
        <v>25.4996</v>
      </c>
      <c r="C987" s="4">
        <f t="shared" si="33"/>
        <v>53039.168000000005</v>
      </c>
    </row>
    <row r="988" spans="1:3" ht="12.75">
      <c r="A988" s="2" t="s">
        <v>385</v>
      </c>
      <c r="B988" s="5">
        <v>20.5717</v>
      </c>
      <c r="C988" s="4">
        <f t="shared" si="33"/>
        <v>42789.136</v>
      </c>
    </row>
    <row r="989" spans="1:3" ht="12.75">
      <c r="A989" s="2" t="s">
        <v>386</v>
      </c>
      <c r="B989" s="5">
        <v>42.1607</v>
      </c>
      <c r="C989" s="4">
        <f t="shared" si="33"/>
        <v>87694.256</v>
      </c>
    </row>
    <row r="990" spans="1:3" ht="12.75">
      <c r="A990" s="2" t="s">
        <v>386</v>
      </c>
      <c r="B990" s="5">
        <v>42.1607</v>
      </c>
      <c r="C990" s="4">
        <f t="shared" si="33"/>
        <v>87694.256</v>
      </c>
    </row>
    <row r="991" spans="1:3" ht="12.75">
      <c r="A991" s="2" t="s">
        <v>386</v>
      </c>
      <c r="B991" s="5">
        <v>42.1607</v>
      </c>
      <c r="C991" s="4">
        <f t="shared" si="33"/>
        <v>87694.256</v>
      </c>
    </row>
    <row r="992" spans="1:3" ht="12.75">
      <c r="A992" s="2" t="s">
        <v>386</v>
      </c>
      <c r="B992" s="5">
        <v>42.1607</v>
      </c>
      <c r="C992" s="4">
        <f t="shared" si="33"/>
        <v>87694.256</v>
      </c>
    </row>
    <row r="993" spans="1:3" ht="12.75">
      <c r="A993" s="2" t="s">
        <v>387</v>
      </c>
      <c r="B993" s="5">
        <v>26.5302</v>
      </c>
      <c r="C993" s="4">
        <v>55182.82</v>
      </c>
    </row>
    <row r="994" spans="1:3" ht="12.75">
      <c r="A994" s="2" t="s">
        <v>388</v>
      </c>
      <c r="B994" s="5">
        <v>43.4149</v>
      </c>
      <c r="C994" s="4">
        <v>90302.9</v>
      </c>
    </row>
    <row r="995" spans="1:3" ht="12.75">
      <c r="A995" s="2" t="s">
        <v>389</v>
      </c>
      <c r="B995" s="5">
        <v>20.9831</v>
      </c>
      <c r="C995" s="4">
        <f aca="true" t="shared" si="34" ref="C995:C1001">B995*2080</f>
        <v>43644.848</v>
      </c>
    </row>
    <row r="996" spans="1:3" ht="12.75">
      <c r="A996" s="2" t="s">
        <v>390</v>
      </c>
      <c r="B996" s="5">
        <v>24.6322</v>
      </c>
      <c r="C996" s="4">
        <f t="shared" si="34"/>
        <v>51234.976</v>
      </c>
    </row>
    <row r="997" spans="1:3" ht="12.75">
      <c r="A997" s="2" t="s">
        <v>390</v>
      </c>
      <c r="B997" s="5">
        <v>19.1797</v>
      </c>
      <c r="C997" s="4">
        <f t="shared" si="34"/>
        <v>39893.776</v>
      </c>
    </row>
    <row r="998" spans="1:3" ht="12.75">
      <c r="A998" s="2" t="s">
        <v>390</v>
      </c>
      <c r="B998" s="5">
        <v>18.2079</v>
      </c>
      <c r="C998" s="4">
        <f t="shared" si="34"/>
        <v>37872.432</v>
      </c>
    </row>
    <row r="999" spans="1:3" ht="12.75">
      <c r="A999" s="2" t="s">
        <v>390</v>
      </c>
      <c r="B999" s="5">
        <v>15.9435</v>
      </c>
      <c r="C999" s="4">
        <f t="shared" si="34"/>
        <v>33162.48</v>
      </c>
    </row>
    <row r="1000" spans="1:3" ht="12.75">
      <c r="A1000" s="2" t="s">
        <v>390</v>
      </c>
      <c r="B1000" s="5">
        <v>15.9426</v>
      </c>
      <c r="C1000" s="4">
        <f t="shared" si="34"/>
        <v>33160.608</v>
      </c>
    </row>
    <row r="1001" spans="1:3" ht="12.75">
      <c r="A1001" s="2" t="s">
        <v>391</v>
      </c>
      <c r="B1001" s="5">
        <v>21.848</v>
      </c>
      <c r="C1001" s="4">
        <f t="shared" si="34"/>
        <v>45443.84</v>
      </c>
    </row>
    <row r="1002" spans="1:3" ht="12.75">
      <c r="A1002" s="2" t="s">
        <v>392</v>
      </c>
      <c r="B1002" s="5">
        <v>30.1587</v>
      </c>
      <c r="C1002" s="4">
        <v>62730</v>
      </c>
    </row>
    <row r="1003" spans="1:3" ht="12.75">
      <c r="A1003" s="2" t="s">
        <v>393</v>
      </c>
      <c r="B1003" s="5">
        <v>30.7618</v>
      </c>
      <c r="C1003" s="4">
        <f aca="true" t="shared" si="35" ref="C1003:C1008">B1003*2080</f>
        <v>63984.544</v>
      </c>
    </row>
    <row r="1004" spans="1:3" ht="12.75">
      <c r="A1004" s="2" t="s">
        <v>394</v>
      </c>
      <c r="B1004" s="5">
        <v>30.0115</v>
      </c>
      <c r="C1004" s="4">
        <f t="shared" si="35"/>
        <v>62423.920000000006</v>
      </c>
    </row>
    <row r="1005" spans="1:3" ht="12.75">
      <c r="A1005" s="2" t="s">
        <v>395</v>
      </c>
      <c r="B1005" s="5">
        <v>16.06</v>
      </c>
      <c r="C1005" s="4">
        <f t="shared" si="35"/>
        <v>33404.799999999996</v>
      </c>
    </row>
    <row r="1006" spans="1:3" ht="12.75">
      <c r="A1006" s="2" t="s">
        <v>396</v>
      </c>
      <c r="B1006" s="5">
        <v>21.6735</v>
      </c>
      <c r="C1006" s="4">
        <f t="shared" si="35"/>
        <v>45080.880000000005</v>
      </c>
    </row>
    <row r="1007" spans="1:3" ht="12.75">
      <c r="A1007" s="2" t="s">
        <v>397</v>
      </c>
      <c r="B1007" s="5">
        <v>27.4125</v>
      </c>
      <c r="C1007" s="4">
        <f t="shared" si="35"/>
        <v>57018</v>
      </c>
    </row>
    <row r="1008" spans="1:3" ht="12.75">
      <c r="A1008" s="2" t="s">
        <v>398</v>
      </c>
      <c r="B1008" s="5">
        <v>17.34</v>
      </c>
      <c r="C1008" s="4">
        <f t="shared" si="35"/>
        <v>36067.2</v>
      </c>
    </row>
    <row r="1009" spans="1:3" ht="12.75">
      <c r="A1009" s="2" t="s">
        <v>399</v>
      </c>
      <c r="B1009" s="5">
        <v>23.2933</v>
      </c>
      <c r="C1009" s="4">
        <v>48450</v>
      </c>
    </row>
    <row r="1010" spans="1:3" ht="12.75">
      <c r="A1010" s="2" t="s">
        <v>400</v>
      </c>
      <c r="B1010" s="5">
        <v>34.9348</v>
      </c>
      <c r="C1010" s="4">
        <v>72664.47</v>
      </c>
    </row>
    <row r="1011" spans="1:3" ht="12.75">
      <c r="A1011" s="2" t="s">
        <v>401</v>
      </c>
      <c r="B1011" s="5">
        <v>42.5823</v>
      </c>
      <c r="C1011" s="4">
        <f aca="true" t="shared" si="36" ref="C1011:C1016">B1011*2080</f>
        <v>88571.184</v>
      </c>
    </row>
    <row r="1012" spans="1:3" ht="12.75">
      <c r="A1012" s="2" t="s">
        <v>401</v>
      </c>
      <c r="B1012" s="5">
        <v>42.5823</v>
      </c>
      <c r="C1012" s="4">
        <f t="shared" si="36"/>
        <v>88571.184</v>
      </c>
    </row>
    <row r="1013" spans="1:3" ht="12.75">
      <c r="A1013" s="2" t="s">
        <v>401</v>
      </c>
      <c r="B1013" s="5">
        <v>42.5823</v>
      </c>
      <c r="C1013" s="4">
        <f t="shared" si="36"/>
        <v>88571.184</v>
      </c>
    </row>
    <row r="1014" spans="1:3" ht="12.75">
      <c r="A1014" s="2" t="s">
        <v>401</v>
      </c>
      <c r="B1014" s="5">
        <v>42.5823</v>
      </c>
      <c r="C1014" s="4">
        <f t="shared" si="36"/>
        <v>88571.184</v>
      </c>
    </row>
    <row r="1015" spans="1:3" ht="12.75">
      <c r="A1015" s="2" t="s">
        <v>402</v>
      </c>
      <c r="B1015" s="5">
        <v>20.5613</v>
      </c>
      <c r="C1015" s="4">
        <f t="shared" si="36"/>
        <v>42767.504</v>
      </c>
    </row>
    <row r="1016" spans="1:3" ht="12.75">
      <c r="A1016" s="2" t="s">
        <v>402</v>
      </c>
      <c r="B1016" s="5">
        <v>19.8115</v>
      </c>
      <c r="C1016" s="4">
        <f t="shared" si="36"/>
        <v>41207.92</v>
      </c>
    </row>
  </sheetData>
  <sheetProtection/>
  <autoFilter ref="A1:C1016">
    <sortState ref="A2:C1016">
      <sortCondition sortBy="value" ref="A2:A1016"/>
    </sortState>
  </autoFilter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Blair Thomas</dc:creator>
  <cp:keywords/>
  <dc:description/>
  <cp:lastModifiedBy>Blair Thomas</cp:lastModifiedBy>
  <dcterms:created xsi:type="dcterms:W3CDTF">2018-02-01T15:24:36Z</dcterms:created>
  <dcterms:modified xsi:type="dcterms:W3CDTF">2018-02-01T15:24:36Z</dcterms:modified>
  <cp:category/>
  <cp:version/>
  <cp:contentType/>
  <cp:contentStatus/>
</cp:coreProperties>
</file>